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4"/>
  </bookViews>
  <sheets>
    <sheet name="壹、運作場所基本資料" sheetId="1" r:id="rId1"/>
    <sheet name="貳、毒性及關注化學物質資料" sheetId="2" r:id="rId2"/>
    <sheet name="參、可能波及之其他化學品（無則免填）" sheetId="3" r:id="rId3"/>
    <sheet name="肆、緊急防災應變器材清單" sheetId="4" r:id="rId4"/>
    <sheet name="伍、運作場所內部配置圖" sheetId="5" r:id="rId5"/>
  </sheets>
  <definedNames>
    <definedName name="_xlnm._FilterDatabase" localSheetId="4" hidden="1">'伍、運作場所內部配置圖'!$B$101:$E$101</definedName>
    <definedName name="_xlnm._FilterDatabase" localSheetId="1" hidden="1">'貳、毒性及關注化學物質資料'!$A$100:$D$100</definedName>
    <definedName name="_xlnm.Print_Area" localSheetId="4">'伍、運作場所內部配置圖'!$A$1:$I$56,'伍、運作場所內部配置圖'!$K$1:$S$56,'伍、運作場所內部配置圖'!$U$1:$AC$56</definedName>
    <definedName name="_xlnm.Print_Area" localSheetId="1">'貳、毒性及關注化學物質資料'!$A$1:$AB$33</definedName>
    <definedName name="_xlnm.Print_Area" localSheetId="3">'肆、緊急防災應變器材清單'!$A$1:$I$46,'肆、緊急防災應變器材清單'!$K$1:$S$46</definedName>
    <definedName name="_xlnm.Print_Titles" localSheetId="2">'參、可能波及之其他化學品（無則免填）'!$A:$A</definedName>
    <definedName name="_xlnm.Print_Titles" localSheetId="1">'貳、毒性及關注化學物質資料'!$A:$A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3" authorId="0">
      <text>
        <r>
          <rPr>
            <b/>
            <sz val="10"/>
            <rFont val="新細明體"/>
            <family val="1"/>
          </rPr>
          <t>支援事項：
如應變資訊、
安全資料表、
應變諮詢、
應變器材、
緊急救災等</t>
        </r>
      </text>
    </comment>
  </commentList>
</comments>
</file>

<file path=xl/sharedStrings.xml><?xml version="1.0" encoding="utf-8"?>
<sst xmlns="http://schemas.openxmlformats.org/spreadsheetml/2006/main" count="1836" uniqueCount="1362">
  <si>
    <t>災害防救實際負責人與主要工作人員</t>
  </si>
  <si>
    <t>外部支援廠商、機構（包括上游廠商）</t>
  </si>
  <si>
    <t>姓名</t>
  </si>
  <si>
    <t>職稱</t>
  </si>
  <si>
    <t>電話號碼</t>
  </si>
  <si>
    <t>傳真號碼</t>
  </si>
  <si>
    <t>廠商名稱</t>
  </si>
  <si>
    <t>聯絡人</t>
  </si>
  <si>
    <t>運作場所基本資料</t>
  </si>
  <si>
    <t>物質中英文
商品名</t>
  </si>
  <si>
    <t>物質名稱</t>
  </si>
  <si>
    <t>列管編號及序號</t>
  </si>
  <si>
    <t>毒性分類</t>
  </si>
  <si>
    <t>運作行為</t>
  </si>
  <si>
    <t>單一包裝或容器規格</t>
  </si>
  <si>
    <t>得使用用途</t>
  </si>
  <si>
    <t>長(公分)</t>
  </si>
  <si>
    <t>寬(公分)</t>
  </si>
  <si>
    <t>高(公分)</t>
  </si>
  <si>
    <t>直徑(公分)</t>
  </si>
  <si>
    <t>圓柱型</t>
  </si>
  <si>
    <t>橫式</t>
  </si>
  <si>
    <t>球式</t>
  </si>
  <si>
    <t>方柱型</t>
  </si>
  <si>
    <t>鋼瓶</t>
  </si>
  <si>
    <t>鐵</t>
  </si>
  <si>
    <t>鋁</t>
  </si>
  <si>
    <t>不銹鋼</t>
  </si>
  <si>
    <t>玻璃</t>
  </si>
  <si>
    <t>塑膠桶</t>
  </si>
  <si>
    <t>紙袋</t>
  </si>
  <si>
    <t>塑膠袋</t>
  </si>
  <si>
    <t>列管編號
及序號</t>
  </si>
  <si>
    <t>重量百分濃度
(w/w%)</t>
  </si>
  <si>
    <t>經常存量</t>
  </si>
  <si>
    <t>*表格不夠請自行增加</t>
  </si>
  <si>
    <t xml:space="preserve">     至      公斤</t>
  </si>
  <si>
    <t>研究、試驗、教育</t>
  </si>
  <si>
    <t>使用、貯存</t>
  </si>
  <si>
    <t>其它：請說明</t>
  </si>
  <si>
    <t>物質中英文商品名</t>
  </si>
  <si>
    <t>-</t>
  </si>
  <si>
    <t>022-01</t>
  </si>
  <si>
    <t>023-01</t>
  </si>
  <si>
    <t>024-01</t>
  </si>
  <si>
    <t>034-01</t>
  </si>
  <si>
    <t>036-01</t>
  </si>
  <si>
    <t>037-06</t>
  </si>
  <si>
    <t>2,3</t>
  </si>
  <si>
    <t>037-07</t>
  </si>
  <si>
    <t>038-01</t>
  </si>
  <si>
    <t>039-01</t>
  </si>
  <si>
    <t>040-01</t>
  </si>
  <si>
    <t>045-01</t>
  </si>
  <si>
    <t>1,2,3</t>
  </si>
  <si>
    <t>046-01</t>
  </si>
  <si>
    <t>046-02</t>
  </si>
  <si>
    <t>046-04</t>
  </si>
  <si>
    <t>050-01</t>
  </si>
  <si>
    <t>051-01</t>
  </si>
  <si>
    <t>1,2</t>
  </si>
  <si>
    <t>052-01</t>
  </si>
  <si>
    <t>053-01</t>
  </si>
  <si>
    <t>054-01</t>
  </si>
  <si>
    <t>055-01</t>
  </si>
  <si>
    <t>055-02</t>
  </si>
  <si>
    <t>055-03</t>
  </si>
  <si>
    <t>055-18</t>
  </si>
  <si>
    <t>055-20</t>
  </si>
  <si>
    <t>056-01</t>
  </si>
  <si>
    <t>060-01</t>
  </si>
  <si>
    <t>066-01</t>
  </si>
  <si>
    <t>068-02</t>
  </si>
  <si>
    <t>068-03</t>
  </si>
  <si>
    <t>068-06</t>
  </si>
  <si>
    <t>068-10</t>
  </si>
  <si>
    <t>071-02</t>
  </si>
  <si>
    <t>072-01</t>
  </si>
  <si>
    <t>073-01</t>
  </si>
  <si>
    <t>074-01</t>
  </si>
  <si>
    <t>075-01</t>
  </si>
  <si>
    <t>079-01</t>
  </si>
  <si>
    <t>082-01</t>
  </si>
  <si>
    <t>083-01</t>
  </si>
  <si>
    <t>086-01</t>
  </si>
  <si>
    <t>089-01</t>
  </si>
  <si>
    <t>090-01</t>
  </si>
  <si>
    <t>093-01</t>
  </si>
  <si>
    <t>095-01</t>
  </si>
  <si>
    <t>097-01</t>
  </si>
  <si>
    <t>098-01</t>
  </si>
  <si>
    <t>098-02</t>
  </si>
  <si>
    <t>100-01</t>
  </si>
  <si>
    <t>101-01</t>
  </si>
  <si>
    <t>104-01</t>
  </si>
  <si>
    <t>105-01</t>
  </si>
  <si>
    <t>107-01</t>
  </si>
  <si>
    <t>108-01</t>
  </si>
  <si>
    <t>114-01</t>
  </si>
  <si>
    <t>115-01</t>
  </si>
  <si>
    <t>117-01</t>
  </si>
  <si>
    <t>121-01</t>
  </si>
  <si>
    <t>123-01</t>
  </si>
  <si>
    <t>132-01</t>
  </si>
  <si>
    <t>140-01</t>
  </si>
  <si>
    <t>142-01</t>
  </si>
  <si>
    <t>143-01</t>
  </si>
  <si>
    <t>144-01</t>
  </si>
  <si>
    <t>146-01</t>
  </si>
  <si>
    <t>148-07</t>
  </si>
  <si>
    <t>149-01</t>
  </si>
  <si>
    <t>154-01</t>
  </si>
  <si>
    <t>159-01</t>
  </si>
  <si>
    <t>160-01</t>
  </si>
  <si>
    <t>163-01</t>
  </si>
  <si>
    <t>164-01</t>
  </si>
  <si>
    <t>166-01</t>
  </si>
  <si>
    <t>169-04</t>
  </si>
  <si>
    <t>175-01</t>
  </si>
  <si>
    <t>176-01</t>
  </si>
  <si>
    <t>176-02</t>
  </si>
  <si>
    <t>182-01</t>
  </si>
  <si>
    <t>187-07</t>
  </si>
  <si>
    <t>-</t>
  </si>
  <si>
    <t>種類</t>
  </si>
  <si>
    <t>數量</t>
  </si>
  <si>
    <t>可支援數量</t>
  </si>
  <si>
    <t>存放位置</t>
  </si>
  <si>
    <t>A. 消 防 安 全 設 備</t>
  </si>
  <si>
    <t>B. 洩 漏 警 報 設 備</t>
  </si>
  <si>
    <t>F. 緊 急 通 訊 裝 備</t>
  </si>
  <si>
    <t>AA.其 他 相 關 救 災 用 設 備 裝 備 器 具</t>
  </si>
  <si>
    <t>滅火器(支)</t>
  </si>
  <si>
    <t>室內消防栓(個)</t>
  </si>
  <si>
    <t>室外消防栓(個)</t>
  </si>
  <si>
    <t>自動撒水設備(套)</t>
  </si>
  <si>
    <t>水霧滅火設備(套)</t>
  </si>
  <si>
    <t>細水霧滅火設備(套)</t>
  </si>
  <si>
    <t>冷卻撒水設備(套)</t>
  </si>
  <si>
    <t>水蒸氣滅火設備(套)</t>
  </si>
  <si>
    <t>泡沫滅火設備(套)</t>
  </si>
  <si>
    <t>二氧化碳滅火系統(套)</t>
  </si>
  <si>
    <t>乾粉滅火設備(套)</t>
  </si>
  <si>
    <t>海龍滅火設備(套)</t>
  </si>
  <si>
    <t>海龍替代滅火設備</t>
  </si>
  <si>
    <t>FM200(套)</t>
  </si>
  <si>
    <t>INERGEN(套)</t>
  </si>
  <si>
    <t>緊急廣播設備(套)</t>
  </si>
  <si>
    <t>瓦斯漏氣火警自動警報設備(套)</t>
  </si>
  <si>
    <t>連結用送水口(處)</t>
  </si>
  <si>
    <t>消防專用蓄水池(容量：噸)</t>
  </si>
  <si>
    <t>室內排煙設備(具)</t>
  </si>
  <si>
    <t>緊急電源插座(處)</t>
  </si>
  <si>
    <t>無線電通訊輔助設備</t>
  </si>
  <si>
    <t>其他消防安全設備(請註明)</t>
  </si>
  <si>
    <t>氧氣濃度偵測設備(套)</t>
  </si>
  <si>
    <t>一氧化碳偵測設備(套)</t>
  </si>
  <si>
    <t>有機蒸氣偵測設備(套)</t>
  </si>
  <si>
    <t>毒氣偵測設備(套)</t>
  </si>
  <si>
    <t>毒氣檢知管(支)</t>
  </si>
  <si>
    <t>其他洩漏警報設備</t>
  </si>
  <si>
    <t>碳石吸收劑(公斤)</t>
  </si>
  <si>
    <t>木屑吸收劑(公斤)</t>
  </si>
  <si>
    <t>吸油體(件)</t>
  </si>
  <si>
    <t>吸液棉(公斤)片</t>
  </si>
  <si>
    <t>油柵(公尺)</t>
  </si>
  <si>
    <t>浮柵(蛇籠)(公尺)</t>
  </si>
  <si>
    <t>酸式中和劑(公斤)</t>
  </si>
  <si>
    <t>鹼式中和劑(公斤)</t>
  </si>
  <si>
    <t>鋼瓶修護包(組)</t>
  </si>
  <si>
    <t>儲筒修護包(組)</t>
  </si>
  <si>
    <t>管件修護包(組)</t>
  </si>
  <si>
    <t>堵漏修護包(組)</t>
  </si>
  <si>
    <t>防火(不生火花)鏟子(支)</t>
  </si>
  <si>
    <t>其他洩漏緊急處理器具</t>
  </si>
  <si>
    <t>消防衣(套)</t>
  </si>
  <si>
    <t>A級氣密、耐用型防護衣(套)</t>
  </si>
  <si>
    <t>A級氣密、可拋式防護衣(套)</t>
  </si>
  <si>
    <t>B級防化、抗腐蝕之防護衣(套)</t>
  </si>
  <si>
    <t>C級防護衣(套)</t>
  </si>
  <si>
    <t>自攜式空氣呼吸器(套)</t>
  </si>
  <si>
    <t>防護眼鏡(防濺)，(防強光)</t>
  </si>
  <si>
    <t>防護面具(個)</t>
  </si>
  <si>
    <t>安全帽(個)</t>
  </si>
  <si>
    <t>防護鞋(雙)</t>
  </si>
  <si>
    <t>護目鏡(個)</t>
  </si>
  <si>
    <t>濾清式防毒面罩(個)</t>
  </si>
  <si>
    <t>濾罐(有機溶劑)(個)</t>
  </si>
  <si>
    <t>濾罐(防酸)(個)</t>
  </si>
  <si>
    <t>高效率混合型濾罐(個)</t>
  </si>
  <si>
    <t>防護手套(耐電壓)(防凍)</t>
  </si>
  <si>
    <t>防護手套(耐化)(防熱)</t>
  </si>
  <si>
    <t>其他個人防護裝備</t>
  </si>
  <si>
    <t>防火毯</t>
  </si>
  <si>
    <t>中型急救箱</t>
  </si>
  <si>
    <t>油壓撐開器(支)</t>
  </si>
  <si>
    <t>油壓破壞剪(支)</t>
  </si>
  <si>
    <t>刀盤切割機(支)</t>
  </si>
  <si>
    <t>乙炔切割器(支)</t>
  </si>
  <si>
    <t>其他破壞器材</t>
  </si>
  <si>
    <t>無線電固定台(個)</t>
  </si>
  <si>
    <t>手提無線電(部)</t>
  </si>
  <si>
    <t>中央廣播系統(套)</t>
  </si>
  <si>
    <t>手提式警報器(個)</t>
  </si>
  <si>
    <t>手提式擴音器(個)</t>
  </si>
  <si>
    <t>緊急用行動電話(部)</t>
  </si>
  <si>
    <t>緊急用呼叫器(個)</t>
  </si>
  <si>
    <t>其他緊急通訊裝備</t>
  </si>
  <si>
    <t>消防水箱車(部)</t>
  </si>
  <si>
    <t>消防水庫車(部)</t>
  </si>
  <si>
    <t>消防水塔車(部)</t>
  </si>
  <si>
    <t>雲梯車(部)</t>
  </si>
  <si>
    <t>化學消防車(部)</t>
  </si>
  <si>
    <t>泡沫消防車(部)</t>
  </si>
  <si>
    <t>救護車(部)</t>
  </si>
  <si>
    <t>照明車(部)</t>
  </si>
  <si>
    <t>器材車(部)</t>
  </si>
  <si>
    <t>指揮車(部)</t>
  </si>
  <si>
    <t>後勤車(部)</t>
  </si>
  <si>
    <t>登山車(部)</t>
  </si>
  <si>
    <t>其他救災用車輛</t>
  </si>
  <si>
    <t>C. 洩 漏 緊 急 處 理 器 具</t>
  </si>
  <si>
    <t>D. 個 人 防 護 裝 備</t>
  </si>
  <si>
    <t>E. 破 壞 器 材</t>
  </si>
  <si>
    <t>G. 救 災 用 車 輛</t>
  </si>
  <si>
    <t>運作場所內緊急防災應變器材</t>
  </si>
  <si>
    <t>毒性及關注化學物質資料</t>
  </si>
  <si>
    <t>*不同毒性及關注化學物質、濃度、容器型態、容器尺寸等，請分開填寫</t>
  </si>
  <si>
    <t>化學品名稱</t>
  </si>
  <si>
    <t>原料</t>
  </si>
  <si>
    <t>添加劑</t>
  </si>
  <si>
    <t>成品</t>
  </si>
  <si>
    <t>半成品</t>
  </si>
  <si>
    <t>副產品</t>
  </si>
  <si>
    <t>實驗</t>
  </si>
  <si>
    <t>燃料</t>
  </si>
  <si>
    <t>稀釋(劑)</t>
  </si>
  <si>
    <t>檢驗</t>
  </si>
  <si>
    <t>清潔</t>
  </si>
  <si>
    <t>消毒</t>
  </si>
  <si>
    <t>潤滑</t>
  </si>
  <si>
    <t>分裝</t>
  </si>
  <si>
    <t>販賣</t>
  </si>
  <si>
    <t>界面活性劑</t>
  </si>
  <si>
    <t>儲存位置</t>
  </si>
  <si>
    <t>運作場所基本資料</t>
  </si>
  <si>
    <t>支援事項</t>
  </si>
  <si>
    <t>*表格不夠請自行增加</t>
  </si>
  <si>
    <t>毒性及關注化學物質資料</t>
  </si>
  <si>
    <t>俗名
(非必填)</t>
  </si>
  <si>
    <t>包裝或容器型態(擇一打V)</t>
  </si>
  <si>
    <t>包裝或容器材質(擇一打V)</t>
  </si>
  <si>
    <t>*表格請自行增加</t>
  </si>
  <si>
    <t>CAS No.</t>
  </si>
  <si>
    <t>用途(可複選打V)</t>
  </si>
  <si>
    <t>中間
原料</t>
  </si>
  <si>
    <t>其它：
請說明</t>
  </si>
  <si>
    <t>經常儲存量(公斤)</t>
  </si>
  <si>
    <t>最大儲存量(公斤)</t>
  </si>
  <si>
    <t>最大製造量
(每日)(公斤)</t>
  </si>
  <si>
    <t>說明：1.存放位置若在兩處以上，請用逗號(，)區分，並請註記系所實驗室門牌編號資訊。
　　　2.可支援數量：指於本場所安全庫存前提下，可提供支援其他場所數量。
　　　3.請就現有設備器材項目填寫，並應每半年更新一次。</t>
  </si>
  <si>
    <t>運作場所內部配置圖</t>
  </si>
  <si>
    <t>所在樓層</t>
  </si>
  <si>
    <t>系所名稱</t>
  </si>
  <si>
    <t>製圖日期</t>
  </si>
  <si>
    <t>實驗室名稱</t>
  </si>
  <si>
    <t>實驗室門牌</t>
  </si>
  <si>
    <t>運作場所負責人</t>
  </si>
  <si>
    <t>製圖人姓名</t>
  </si>
  <si>
    <t xml:space="preserve">   年  月  日</t>
  </si>
  <si>
    <t xml:space="preserve"> 樓</t>
  </si>
  <si>
    <t>圖式</t>
  </si>
  <si>
    <t>毒性及關注化學物質總表</t>
  </si>
  <si>
    <t>中文名</t>
  </si>
  <si>
    <t>中文名</t>
  </si>
  <si>
    <t>CAS NO.</t>
  </si>
  <si>
    <t>UN NO.</t>
  </si>
  <si>
    <t>7439-97-6</t>
  </si>
  <si>
    <t>10108-64-2</t>
  </si>
  <si>
    <t>62-53-3</t>
  </si>
  <si>
    <t>1327-53-3</t>
  </si>
  <si>
    <t>143-33-9</t>
  </si>
  <si>
    <t>151-50-8</t>
  </si>
  <si>
    <t>544-92-3</t>
  </si>
  <si>
    <t>107-13-1</t>
  </si>
  <si>
    <t>71-43-2</t>
  </si>
  <si>
    <t>56-23-5</t>
  </si>
  <si>
    <t>67-66-3</t>
  </si>
  <si>
    <t>7778-50-9</t>
  </si>
  <si>
    <t>7789-00-6</t>
  </si>
  <si>
    <t>106-93-4</t>
  </si>
  <si>
    <t>50-00-0</t>
  </si>
  <si>
    <t>117-84-0</t>
  </si>
  <si>
    <t>85-68-7</t>
  </si>
  <si>
    <t>84-66-2</t>
  </si>
  <si>
    <t>84-69-5</t>
  </si>
  <si>
    <t>109-86-4</t>
  </si>
  <si>
    <t>106-89-8</t>
  </si>
  <si>
    <t>85-44-9</t>
  </si>
  <si>
    <t>107-06-2</t>
  </si>
  <si>
    <t>110-82-7</t>
  </si>
  <si>
    <t>77-78-1</t>
  </si>
  <si>
    <t>75-15-0</t>
  </si>
  <si>
    <t>108-90-7</t>
  </si>
  <si>
    <t>123-91-1</t>
  </si>
  <si>
    <t>74-88-4</t>
  </si>
  <si>
    <t>110-86-1</t>
  </si>
  <si>
    <t>107-02-8</t>
  </si>
  <si>
    <t>107-18-6</t>
  </si>
  <si>
    <t>75-07-0</t>
  </si>
  <si>
    <t>141-32-2</t>
  </si>
  <si>
    <t>123-72-8</t>
  </si>
  <si>
    <t>111-42-2</t>
  </si>
  <si>
    <t>122-39-4</t>
  </si>
  <si>
    <t>108-10-1</t>
  </si>
  <si>
    <t>121-44-8</t>
  </si>
  <si>
    <t>120-12-7</t>
  </si>
  <si>
    <t>680-31-9</t>
  </si>
  <si>
    <t>107-19-7</t>
  </si>
  <si>
    <t>4170-30-3</t>
  </si>
  <si>
    <t>62-56-6</t>
  </si>
  <si>
    <t>108-05-4</t>
  </si>
  <si>
    <t>688-73-3</t>
  </si>
  <si>
    <t>79-19-6</t>
  </si>
  <si>
    <t>1634-04-4</t>
  </si>
  <si>
    <t>77-73-6</t>
  </si>
  <si>
    <t>302-01-2</t>
  </si>
  <si>
    <t>335-67-1</t>
  </si>
  <si>
    <t>569-64-2</t>
  </si>
  <si>
    <t>110-16-7</t>
  </si>
  <si>
    <t>108-31-6</t>
  </si>
  <si>
    <t>81-88-9</t>
  </si>
  <si>
    <t>4197-25-5</t>
  </si>
  <si>
    <t>10024-97-2</t>
  </si>
  <si>
    <t>UN No.</t>
  </si>
  <si>
    <t>6484-52-2</t>
  </si>
  <si>
    <t>7664-39-3</t>
  </si>
  <si>
    <t>CAS No.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</si>
  <si>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</si>
  <si>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</si>
  <si>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</si>
  <si>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</si>
  <si>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</si>
  <si>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</si>
  <si>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</si>
  <si>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</si>
  <si>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</si>
  <si>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</si>
  <si>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</si>
  <si>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</si>
  <si>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建築物名稱</t>
  </si>
  <si>
    <t>列管編號
序號</t>
  </si>
  <si>
    <t>重量百分濃度
(w/w%)</t>
  </si>
  <si>
    <t>最大存量
(公斤)</t>
  </si>
  <si>
    <t>可能波及毒性及關注化學物質之其他化學品(氣體10公斤、液體208公升、固體200公斤以上)(無則免填)</t>
  </si>
  <si>
    <t>說明：1.存放位置若在兩處以上，請用逗號(，)區分，並請註記系所實驗室門牌編號資訊。
　　　2.可支援數量：指於本場所安全庫存前提下，可提供支援其他場所數量。
　　　3.請就現有設備器材項目填寫，並應每半年更新一次。</t>
  </si>
  <si>
    <t>其他海龍替代滅火設備(套)</t>
  </si>
  <si>
    <t>火警自動警報設備(套)</t>
  </si>
  <si>
    <t>工安櫃(含內容物)</t>
  </si>
  <si>
    <r>
      <t>裝滿時重量(公斤)或
壓力值(kg/cm</t>
    </r>
    <r>
      <rPr>
        <vertAlign val="superscript"/>
        <sz val="12"/>
        <color indexed="8"/>
        <rFont val="標楷體"/>
        <family val="4"/>
      </rPr>
      <t>2</t>
    </r>
    <r>
      <rPr>
        <sz val="12"/>
        <color indexed="8"/>
        <rFont val="標楷體"/>
        <family val="4"/>
      </rPr>
      <t>)</t>
    </r>
  </si>
  <si>
    <t>001-01</t>
  </si>
  <si>
    <t>002-01</t>
  </si>
  <si>
    <t>1,3</t>
  </si>
  <si>
    <t>003-01</t>
  </si>
  <si>
    <t>004-01</t>
  </si>
  <si>
    <t>005-01</t>
  </si>
  <si>
    <t>006-01</t>
  </si>
  <si>
    <t>007-01</t>
  </si>
  <si>
    <t>007-02</t>
  </si>
  <si>
    <t>008-01</t>
  </si>
  <si>
    <t>009-01</t>
  </si>
  <si>
    <t>010-01</t>
  </si>
  <si>
    <t>011-01</t>
  </si>
  <si>
    <t>012-01</t>
  </si>
  <si>
    <t>013-01</t>
  </si>
  <si>
    <t>014-01</t>
  </si>
  <si>
    <t>015-01</t>
  </si>
  <si>
    <t>016-01</t>
  </si>
  <si>
    <t>017-01</t>
  </si>
  <si>
    <t>018-01</t>
  </si>
  <si>
    <t>019-01</t>
  </si>
  <si>
    <t>025-01</t>
  </si>
  <si>
    <t>026-01</t>
  </si>
  <si>
    <t>027-01</t>
  </si>
  <si>
    <t>028-01</t>
  </si>
  <si>
    <t>029-01</t>
  </si>
  <si>
    <t>030-01</t>
  </si>
  <si>
    <t>031-01</t>
  </si>
  <si>
    <t>032-01</t>
  </si>
  <si>
    <t>033-01</t>
  </si>
  <si>
    <t>034-02</t>
  </si>
  <si>
    <t>035-01</t>
  </si>
  <si>
    <t>035-02</t>
  </si>
  <si>
    <t>035-03</t>
  </si>
  <si>
    <t>036-02</t>
  </si>
  <si>
    <t>036-03</t>
  </si>
  <si>
    <t>036-04</t>
  </si>
  <si>
    <t>036-05</t>
  </si>
  <si>
    <t>036-06</t>
  </si>
  <si>
    <t>036-07</t>
  </si>
  <si>
    <t>036-08</t>
  </si>
  <si>
    <t>037-01</t>
  </si>
  <si>
    <t>037-02</t>
  </si>
  <si>
    <t>037-03</t>
  </si>
  <si>
    <t>037-04</t>
  </si>
  <si>
    <t>037-05</t>
  </si>
  <si>
    <t>039-02</t>
  </si>
  <si>
    <t>039-03</t>
  </si>
  <si>
    <t>041-01</t>
  </si>
  <si>
    <t>042-01</t>
  </si>
  <si>
    <t>043-01</t>
  </si>
  <si>
    <t>044-01</t>
  </si>
  <si>
    <t>045-02</t>
  </si>
  <si>
    <t>046-03</t>
  </si>
  <si>
    <t>046-05</t>
  </si>
  <si>
    <t>046-06</t>
  </si>
  <si>
    <t>046-07</t>
  </si>
  <si>
    <t>046-08</t>
  </si>
  <si>
    <t>046-09</t>
  </si>
  <si>
    <t>047-01</t>
  </si>
  <si>
    <t>048-01</t>
  </si>
  <si>
    <t>049-01</t>
  </si>
  <si>
    <t>055-04</t>
  </si>
  <si>
    <t>055-05</t>
  </si>
  <si>
    <t>055-06</t>
  </si>
  <si>
    <t>055-07</t>
  </si>
  <si>
    <t>055-08</t>
  </si>
  <si>
    <t>055-09</t>
  </si>
  <si>
    <t>055-10</t>
  </si>
  <si>
    <t>055-11</t>
  </si>
  <si>
    <t>055-12</t>
  </si>
  <si>
    <t>055-13</t>
  </si>
  <si>
    <t>055-14</t>
  </si>
  <si>
    <t>055-15</t>
  </si>
  <si>
    <t>055-16</t>
  </si>
  <si>
    <t>055-17</t>
  </si>
  <si>
    <t>055-19</t>
  </si>
  <si>
    <t>055-21</t>
  </si>
  <si>
    <t>055-22</t>
  </si>
  <si>
    <t>055-23</t>
  </si>
  <si>
    <t>055-24</t>
  </si>
  <si>
    <t>055-25</t>
  </si>
  <si>
    <t>055-26</t>
  </si>
  <si>
    <t>055-27</t>
  </si>
  <si>
    <t>056-02</t>
  </si>
  <si>
    <t>057-01</t>
  </si>
  <si>
    <t>058-01</t>
  </si>
  <si>
    <t>059-01</t>
  </si>
  <si>
    <t>061-01</t>
  </si>
  <si>
    <t>062-01</t>
  </si>
  <si>
    <t>063-01</t>
  </si>
  <si>
    <t>064-01</t>
  </si>
  <si>
    <t>065-01</t>
  </si>
  <si>
    <t>067-01</t>
  </si>
  <si>
    <t>068-01</t>
  </si>
  <si>
    <t>068-04</t>
  </si>
  <si>
    <t>068-05</t>
  </si>
  <si>
    <t>068-07</t>
  </si>
  <si>
    <t>068-08</t>
  </si>
  <si>
    <t>068-09</t>
  </si>
  <si>
    <t>068-11</t>
  </si>
  <si>
    <t>068-12</t>
  </si>
  <si>
    <t>068-13</t>
  </si>
  <si>
    <t>068-14</t>
  </si>
  <si>
    <t>068-15</t>
  </si>
  <si>
    <t>068-16</t>
  </si>
  <si>
    <t>068-17</t>
  </si>
  <si>
    <t>068-18</t>
  </si>
  <si>
    <t>068-19</t>
  </si>
  <si>
    <t>068-20</t>
  </si>
  <si>
    <t>068-21</t>
  </si>
  <si>
    <t>068-22</t>
  </si>
  <si>
    <t>068-23</t>
  </si>
  <si>
    <t>068-24</t>
  </si>
  <si>
    <t>069-01</t>
  </si>
  <si>
    <t>069-02</t>
  </si>
  <si>
    <t>070-01</t>
  </si>
  <si>
    <t>071-01</t>
  </si>
  <si>
    <t>076-01</t>
  </si>
  <si>
    <t>077-01</t>
  </si>
  <si>
    <t>077-02</t>
  </si>
  <si>
    <t>078-01</t>
  </si>
  <si>
    <t>080-01</t>
  </si>
  <si>
    <t>080-02</t>
  </si>
  <si>
    <t>081-01</t>
  </si>
  <si>
    <t>084-01</t>
  </si>
  <si>
    <t>085-01</t>
  </si>
  <si>
    <t>087-01</t>
  </si>
  <si>
    <t>088-01</t>
  </si>
  <si>
    <t>091-01</t>
  </si>
  <si>
    <t>091-02</t>
  </si>
  <si>
    <t>091-03</t>
  </si>
  <si>
    <t>091-04</t>
  </si>
  <si>
    <t>091-05</t>
  </si>
  <si>
    <t>091-06</t>
  </si>
  <si>
    <t>091-07</t>
  </si>
  <si>
    <t>091-08</t>
  </si>
  <si>
    <t>092-01</t>
  </si>
  <si>
    <t>094-01</t>
  </si>
  <si>
    <t>094-02</t>
  </si>
  <si>
    <t>094-03</t>
  </si>
  <si>
    <t>094-04</t>
  </si>
  <si>
    <t>094-05</t>
  </si>
  <si>
    <t>094-06</t>
  </si>
  <si>
    <t>094-07</t>
  </si>
  <si>
    <t>096-01</t>
  </si>
  <si>
    <t>099-01</t>
  </si>
  <si>
    <t>102-01</t>
  </si>
  <si>
    <t>103-01</t>
  </si>
  <si>
    <t>106-01</t>
  </si>
  <si>
    <t>109-01</t>
  </si>
  <si>
    <t>110-01</t>
  </si>
  <si>
    <t>111-01</t>
  </si>
  <si>
    <t>112-01</t>
  </si>
  <si>
    <t>113-01</t>
  </si>
  <si>
    <t>116-01</t>
  </si>
  <si>
    <t>118-01</t>
  </si>
  <si>
    <t>119-01</t>
  </si>
  <si>
    <t>120-01</t>
  </si>
  <si>
    <t>122-01</t>
  </si>
  <si>
    <t>124-01</t>
  </si>
  <si>
    <t>125-01</t>
  </si>
  <si>
    <t>126-01</t>
  </si>
  <si>
    <t>128-01</t>
  </si>
  <si>
    <t>129-01</t>
  </si>
  <si>
    <t>131-01</t>
  </si>
  <si>
    <t>133-01</t>
  </si>
  <si>
    <t>134-01</t>
  </si>
  <si>
    <t>134-02</t>
  </si>
  <si>
    <t>135-01</t>
  </si>
  <si>
    <t>136-01</t>
  </si>
  <si>
    <t>137-01</t>
  </si>
  <si>
    <t>138-01</t>
  </si>
  <si>
    <t>139-01</t>
  </si>
  <si>
    <t>141-01</t>
  </si>
  <si>
    <t>145-01</t>
  </si>
  <si>
    <t>145-02</t>
  </si>
  <si>
    <t>147-01</t>
  </si>
  <si>
    <t>148-01</t>
  </si>
  <si>
    <t>148-02</t>
  </si>
  <si>
    <t>148-03</t>
  </si>
  <si>
    <t>148-04</t>
  </si>
  <si>
    <t>148-05</t>
  </si>
  <si>
    <t>148-06</t>
  </si>
  <si>
    <t>148-08</t>
  </si>
  <si>
    <t>148-09</t>
  </si>
  <si>
    <t>148-10</t>
  </si>
  <si>
    <t>148-11</t>
  </si>
  <si>
    <t>148-12</t>
  </si>
  <si>
    <t>148-13</t>
  </si>
  <si>
    <t>148-14</t>
  </si>
  <si>
    <t>148-15</t>
  </si>
  <si>
    <t>148-16</t>
  </si>
  <si>
    <t>148-17</t>
  </si>
  <si>
    <t>148-18</t>
  </si>
  <si>
    <t>148-19</t>
  </si>
  <si>
    <t>148-20</t>
  </si>
  <si>
    <t>148-21</t>
  </si>
  <si>
    <t>148-22</t>
  </si>
  <si>
    <t>148-23</t>
  </si>
  <si>
    <t>148-24</t>
  </si>
  <si>
    <t>148-25</t>
  </si>
  <si>
    <t>148-26</t>
  </si>
  <si>
    <t>148-27</t>
  </si>
  <si>
    <t>148-28</t>
  </si>
  <si>
    <t>148-29</t>
  </si>
  <si>
    <t>148-30</t>
  </si>
  <si>
    <t>148-31</t>
  </si>
  <si>
    <t>148-32</t>
  </si>
  <si>
    <t>148-33</t>
  </si>
  <si>
    <t>148-34</t>
  </si>
  <si>
    <t>148-35</t>
  </si>
  <si>
    <t>150-01</t>
  </si>
  <si>
    <t>151-01</t>
  </si>
  <si>
    <t>152-01</t>
  </si>
  <si>
    <t>153-01</t>
  </si>
  <si>
    <t>155-01</t>
  </si>
  <si>
    <t>156-01</t>
  </si>
  <si>
    <t>157-01</t>
  </si>
  <si>
    <t>158-01</t>
  </si>
  <si>
    <t>161-01</t>
  </si>
  <si>
    <t>162-01</t>
  </si>
  <si>
    <t>165-01</t>
  </si>
  <si>
    <t>165-02</t>
  </si>
  <si>
    <t>167-01</t>
  </si>
  <si>
    <t>1, 3</t>
  </si>
  <si>
    <t>168-01</t>
  </si>
  <si>
    <t>169-01</t>
  </si>
  <si>
    <t>1, 2</t>
  </si>
  <si>
    <t>169-02</t>
  </si>
  <si>
    <t>169-03</t>
  </si>
  <si>
    <t>170-01</t>
  </si>
  <si>
    <t>171-01</t>
  </si>
  <si>
    <t>172-01</t>
  </si>
  <si>
    <t>172-02</t>
  </si>
  <si>
    <t>172-03</t>
  </si>
  <si>
    <t>172-04</t>
  </si>
  <si>
    <t>173-01</t>
  </si>
  <si>
    <t>174-01</t>
  </si>
  <si>
    <t>174-02</t>
  </si>
  <si>
    <t>174-03</t>
  </si>
  <si>
    <t>174-04</t>
  </si>
  <si>
    <t>177-01</t>
  </si>
  <si>
    <t>178-01</t>
  </si>
  <si>
    <t>179-01</t>
  </si>
  <si>
    <t>180-01</t>
  </si>
  <si>
    <t>181-01</t>
  </si>
  <si>
    <t>183-01</t>
  </si>
  <si>
    <t>184-01</t>
  </si>
  <si>
    <t>185-01</t>
  </si>
  <si>
    <t>186-01</t>
  </si>
  <si>
    <t>187-01</t>
  </si>
  <si>
    <t>187-02</t>
  </si>
  <si>
    <t>187-03</t>
  </si>
  <si>
    <t>187-04</t>
  </si>
  <si>
    <t>187-05</t>
  </si>
  <si>
    <t>187-06</t>
  </si>
  <si>
    <t>187-08</t>
  </si>
  <si>
    <t>188-01</t>
  </si>
  <si>
    <t>189-01</t>
  </si>
  <si>
    <t>190-01</t>
  </si>
  <si>
    <t>191-01</t>
  </si>
  <si>
    <t>192-01</t>
  </si>
  <si>
    <t>193-01</t>
  </si>
  <si>
    <t>194-01</t>
  </si>
  <si>
    <t>195-01</t>
  </si>
  <si>
    <r>
      <rPr>
        <sz val="12"/>
        <color indexed="8"/>
        <rFont val="標楷體"/>
        <family val="4"/>
      </rPr>
      <t>關</t>
    </r>
    <r>
      <rPr>
        <sz val="12"/>
        <color indexed="8"/>
        <rFont val="Times New Roman"/>
        <family val="1"/>
      </rPr>
      <t>001-01</t>
    </r>
  </si>
  <si>
    <r>
      <rPr>
        <sz val="12"/>
        <color indexed="8"/>
        <rFont val="標楷體"/>
        <family val="4"/>
      </rPr>
      <t>－</t>
    </r>
  </si>
  <si>
    <r>
      <rPr>
        <sz val="12"/>
        <color indexed="8"/>
        <rFont val="標楷體"/>
        <family val="4"/>
      </rPr>
      <t>關</t>
    </r>
    <r>
      <rPr>
        <sz val="12"/>
        <color indexed="8"/>
        <rFont val="Times New Roman"/>
        <family val="1"/>
      </rPr>
      <t>002-01</t>
    </r>
  </si>
  <si>
    <r>
      <rPr>
        <sz val="12"/>
        <color indexed="8"/>
        <rFont val="標楷體"/>
        <family val="4"/>
      </rPr>
      <t>具危害性</t>
    </r>
  </si>
  <si>
    <r>
      <rPr>
        <sz val="12"/>
        <color indexed="8"/>
        <rFont val="標楷體"/>
        <family val="4"/>
      </rPr>
      <t>關</t>
    </r>
    <r>
      <rPr>
        <sz val="12"/>
        <color indexed="8"/>
        <rFont val="Times New Roman"/>
        <family val="1"/>
      </rPr>
      <t>003-01</t>
    </r>
  </si>
  <si>
    <r>
      <rPr>
        <sz val="12"/>
        <color indexed="8"/>
        <rFont val="標楷體"/>
        <family val="4"/>
      </rPr>
      <t>多氯聯苯</t>
    </r>
    <r>
      <rPr>
        <sz val="12"/>
        <color indexed="8"/>
        <rFont val="Times New Roman"/>
        <family val="1"/>
      </rPr>
      <t>(Polychlorinated biphenyls)</t>
    </r>
  </si>
  <si>
    <r>
      <rPr>
        <sz val="12"/>
        <color indexed="8"/>
        <rFont val="標楷體"/>
        <family val="4"/>
      </rPr>
      <t>可氯丹</t>
    </r>
    <r>
      <rPr>
        <sz val="12"/>
        <color indexed="8"/>
        <rFont val="Times New Roman"/>
        <family val="1"/>
      </rPr>
      <t>(Chlordane)</t>
    </r>
  </si>
  <si>
    <r>
      <rPr>
        <sz val="12"/>
        <color indexed="8"/>
        <rFont val="標楷體"/>
        <family val="4"/>
      </rPr>
      <t>石綿</t>
    </r>
    <r>
      <rPr>
        <sz val="12"/>
        <color indexed="8"/>
        <rFont val="Times New Roman"/>
        <family val="1"/>
      </rPr>
      <t>(Asbestos)</t>
    </r>
  </si>
  <si>
    <r>
      <rPr>
        <sz val="12"/>
        <color indexed="8"/>
        <rFont val="標楷體"/>
        <family val="4"/>
      </rPr>
      <t>地特靈</t>
    </r>
    <r>
      <rPr>
        <sz val="12"/>
        <color indexed="8"/>
        <rFont val="Times New Roman"/>
        <family val="1"/>
      </rPr>
      <t>(Dieldrin)</t>
    </r>
  </si>
  <si>
    <r>
      <rPr>
        <sz val="12"/>
        <color indexed="8"/>
        <rFont val="標楷體"/>
        <family val="4"/>
      </rPr>
      <t>滴滴涕</t>
    </r>
    <r>
      <rPr>
        <sz val="12"/>
        <color indexed="8"/>
        <rFont val="Times New Roman"/>
        <family val="1"/>
      </rPr>
      <t>(4,4-Dichlorodiphenyl-trichloroethane(DDT))</t>
    </r>
  </si>
  <si>
    <r>
      <rPr>
        <sz val="12"/>
        <color indexed="8"/>
        <rFont val="標楷體"/>
        <family val="4"/>
      </rPr>
      <t>毒殺芬</t>
    </r>
    <r>
      <rPr>
        <sz val="12"/>
        <color indexed="8"/>
        <rFont val="Times New Roman"/>
        <family val="1"/>
      </rPr>
      <t>(Toxaphene)</t>
    </r>
  </si>
  <si>
    <r>
      <rPr>
        <sz val="12"/>
        <color indexed="8"/>
        <rFont val="標楷體"/>
        <family val="4"/>
      </rPr>
      <t>五氯酚</t>
    </r>
    <r>
      <rPr>
        <sz val="12"/>
        <color indexed="8"/>
        <rFont val="Times New Roman"/>
        <family val="1"/>
      </rPr>
      <t>(Pentachlorophenol)</t>
    </r>
  </si>
  <si>
    <r>
      <rPr>
        <sz val="12"/>
        <color indexed="8"/>
        <rFont val="標楷體"/>
        <family val="4"/>
      </rPr>
      <t>月桂酸五氯苯酯</t>
    </r>
    <r>
      <rPr>
        <sz val="12"/>
        <color indexed="8"/>
        <rFont val="Times New Roman"/>
        <family val="1"/>
      </rPr>
      <t>(Pentachlorophenyl laurate)</t>
    </r>
  </si>
  <si>
    <r>
      <rPr>
        <sz val="12"/>
        <color indexed="8"/>
        <rFont val="標楷體"/>
        <family val="4"/>
      </rPr>
      <t>五氯酚鈉</t>
    </r>
    <r>
      <rPr>
        <sz val="12"/>
        <color indexed="8"/>
        <rFont val="Times New Roman"/>
        <family val="1"/>
      </rPr>
      <t>(Sodium pentachlorophenate)</t>
    </r>
  </si>
  <si>
    <r>
      <rPr>
        <sz val="12"/>
        <color indexed="8"/>
        <rFont val="標楷體"/>
        <family val="4"/>
      </rPr>
      <t>甲基汞</t>
    </r>
    <r>
      <rPr>
        <sz val="12"/>
        <color indexed="8"/>
        <rFont val="Times New Roman"/>
        <family val="1"/>
      </rPr>
      <t>(Methylmercury)</t>
    </r>
  </si>
  <si>
    <r>
      <rPr>
        <sz val="12"/>
        <color indexed="8"/>
        <rFont val="標楷體"/>
        <family val="4"/>
      </rPr>
      <t>安特靈</t>
    </r>
    <r>
      <rPr>
        <sz val="12"/>
        <color indexed="8"/>
        <rFont val="Times New Roman"/>
        <family val="1"/>
      </rPr>
      <t>(Endrin)</t>
    </r>
  </si>
  <si>
    <r>
      <rPr>
        <sz val="12"/>
        <color indexed="8"/>
        <rFont val="標楷體"/>
        <family val="4"/>
      </rPr>
      <t>飛佈達</t>
    </r>
    <r>
      <rPr>
        <sz val="12"/>
        <color indexed="8"/>
        <rFont val="Times New Roman"/>
        <family val="1"/>
      </rPr>
      <t>(Heptachlor)</t>
    </r>
  </si>
  <si>
    <r>
      <rPr>
        <sz val="12"/>
        <color indexed="8"/>
        <rFont val="標楷體"/>
        <family val="4"/>
      </rPr>
      <t>蟲必死</t>
    </r>
    <r>
      <rPr>
        <sz val="12"/>
        <color indexed="8"/>
        <rFont val="Times New Roman"/>
        <family val="1"/>
      </rPr>
      <t>(Hexachlorocyclohexane)</t>
    </r>
  </si>
  <si>
    <r>
      <rPr>
        <sz val="12"/>
        <color indexed="8"/>
        <rFont val="標楷體"/>
        <family val="4"/>
      </rPr>
      <t>阿特靈</t>
    </r>
    <r>
      <rPr>
        <sz val="12"/>
        <color indexed="8"/>
        <rFont val="Times New Roman"/>
        <family val="1"/>
      </rPr>
      <t>(Aldrin)</t>
    </r>
  </si>
  <si>
    <r>
      <rPr>
        <sz val="12"/>
        <color indexed="8"/>
        <rFont val="標楷體"/>
        <family val="4"/>
      </rPr>
      <t>二溴氯丙烷</t>
    </r>
    <r>
      <rPr>
        <sz val="12"/>
        <color indexed="8"/>
        <rFont val="Times New Roman"/>
        <family val="1"/>
      </rPr>
      <t>(1,2-Dibromo-3-chloropropane (DBCP))</t>
    </r>
  </si>
  <si>
    <r>
      <rPr>
        <sz val="12"/>
        <color indexed="8"/>
        <rFont val="標楷體"/>
        <family val="4"/>
      </rPr>
      <t>福賜松</t>
    </r>
    <r>
      <rPr>
        <sz val="12"/>
        <color indexed="8"/>
        <rFont val="Times New Roman"/>
        <family val="1"/>
      </rPr>
      <t>(Leptophos)</t>
    </r>
  </si>
  <si>
    <r>
      <rPr>
        <sz val="12"/>
        <color indexed="8"/>
        <rFont val="標楷體"/>
        <family val="4"/>
      </rPr>
      <t>克氯苯</t>
    </r>
    <r>
      <rPr>
        <sz val="12"/>
        <color indexed="8"/>
        <rFont val="Times New Roman"/>
        <family val="1"/>
      </rPr>
      <t>(Chlorobenzilate)</t>
    </r>
  </si>
  <si>
    <r>
      <rPr>
        <sz val="12"/>
        <color indexed="8"/>
        <rFont val="標楷體"/>
        <family val="4"/>
      </rPr>
      <t>護谷</t>
    </r>
    <r>
      <rPr>
        <sz val="12"/>
        <color indexed="8"/>
        <rFont val="Times New Roman"/>
        <family val="1"/>
      </rPr>
      <t>(Nitrofen)</t>
    </r>
  </si>
  <si>
    <r>
      <rPr>
        <sz val="12"/>
        <color indexed="8"/>
        <rFont val="標楷體"/>
        <family val="4"/>
      </rPr>
      <t>達諾殺</t>
    </r>
    <r>
      <rPr>
        <sz val="12"/>
        <color indexed="8"/>
        <rFont val="Times New Roman"/>
        <family val="1"/>
      </rPr>
      <t>(Dinoseb)</t>
    </r>
  </si>
  <si>
    <r>
      <rPr>
        <sz val="12"/>
        <color indexed="8"/>
        <rFont val="標楷體"/>
        <family val="4"/>
      </rPr>
      <t>靈丹</t>
    </r>
    <r>
      <rPr>
        <sz val="12"/>
        <color indexed="8"/>
        <rFont val="Times New Roman"/>
        <family val="1"/>
      </rPr>
      <t>(Lindane (γ-BHC, or γ-HCH))</t>
    </r>
  </si>
  <si>
    <r>
      <rPr>
        <sz val="12"/>
        <color indexed="8"/>
        <rFont val="標楷體"/>
        <family val="4"/>
      </rPr>
      <t>汞</t>
    </r>
    <r>
      <rPr>
        <sz val="12"/>
        <color indexed="8"/>
        <rFont val="Times New Roman"/>
        <family val="1"/>
      </rPr>
      <t>(Mercury)</t>
    </r>
  </si>
  <si>
    <r>
      <rPr>
        <sz val="12"/>
        <color indexed="8"/>
        <rFont val="標楷體"/>
        <family val="4"/>
      </rPr>
      <t>五氯硝苯</t>
    </r>
    <r>
      <rPr>
        <sz val="12"/>
        <color indexed="8"/>
        <rFont val="Times New Roman"/>
        <family val="1"/>
      </rPr>
      <t>(Pentachloronitrobenzene)</t>
    </r>
  </si>
  <si>
    <r>
      <rPr>
        <sz val="12"/>
        <color indexed="8"/>
        <rFont val="標楷體"/>
        <family val="4"/>
      </rPr>
      <t>亞拉生長素</t>
    </r>
    <r>
      <rPr>
        <sz val="12"/>
        <color indexed="8"/>
        <rFont val="Times New Roman"/>
        <family val="1"/>
      </rPr>
      <t>(Daminozide)</t>
    </r>
  </si>
  <si>
    <r>
      <rPr>
        <sz val="12"/>
        <color indexed="8"/>
        <rFont val="標楷體"/>
        <family val="4"/>
      </rPr>
      <t>氰乃淨</t>
    </r>
    <r>
      <rPr>
        <sz val="12"/>
        <color indexed="8"/>
        <rFont val="Times New Roman"/>
        <family val="1"/>
      </rPr>
      <t>(Cyanazine)</t>
    </r>
  </si>
  <si>
    <r>
      <rPr>
        <sz val="12"/>
        <color indexed="8"/>
        <rFont val="標楷體"/>
        <family val="4"/>
      </rPr>
      <t>樂乃松</t>
    </r>
    <r>
      <rPr>
        <sz val="12"/>
        <color indexed="8"/>
        <rFont val="Times New Roman"/>
        <family val="1"/>
      </rPr>
      <t>(Fenchlorphos)</t>
    </r>
  </si>
  <si>
    <r>
      <rPr>
        <sz val="12"/>
        <color indexed="8"/>
        <rFont val="標楷體"/>
        <family val="4"/>
      </rPr>
      <t>四氯丹</t>
    </r>
    <r>
      <rPr>
        <sz val="12"/>
        <color indexed="8"/>
        <rFont val="Times New Roman"/>
        <family val="1"/>
      </rPr>
      <t>(Captafol)</t>
    </r>
  </si>
  <si>
    <r>
      <rPr>
        <sz val="12"/>
        <color indexed="8"/>
        <rFont val="標楷體"/>
        <family val="4"/>
      </rPr>
      <t>蓋普丹</t>
    </r>
    <r>
      <rPr>
        <sz val="12"/>
        <color indexed="8"/>
        <rFont val="Times New Roman"/>
        <family val="1"/>
      </rPr>
      <t>(Captan)</t>
    </r>
  </si>
  <si>
    <r>
      <rPr>
        <sz val="12"/>
        <color indexed="8"/>
        <rFont val="標楷體"/>
        <family val="4"/>
      </rPr>
      <t>福爾培</t>
    </r>
    <r>
      <rPr>
        <sz val="12"/>
        <color indexed="8"/>
        <rFont val="Times New Roman"/>
        <family val="1"/>
      </rPr>
      <t>(Folpet)</t>
    </r>
  </si>
  <si>
    <r>
      <rPr>
        <sz val="12"/>
        <color indexed="8"/>
        <rFont val="標楷體"/>
        <family val="4"/>
      </rPr>
      <t>錫蟎丹</t>
    </r>
    <r>
      <rPr>
        <sz val="12"/>
        <color indexed="8"/>
        <rFont val="Times New Roman"/>
        <family val="1"/>
      </rPr>
      <t>(Cyhexatin)</t>
    </r>
  </si>
  <si>
    <r>
      <t>α-</t>
    </r>
    <r>
      <rPr>
        <sz val="12"/>
        <color indexed="8"/>
        <rFont val="標楷體"/>
        <family val="4"/>
      </rPr>
      <t>氰溴甲苯</t>
    </r>
    <r>
      <rPr>
        <sz val="12"/>
        <color indexed="8"/>
        <rFont val="Times New Roman"/>
        <family val="1"/>
      </rPr>
      <t>(α -Bromobenzyl cyanide)</t>
    </r>
  </si>
  <si>
    <r>
      <rPr>
        <sz val="12"/>
        <color indexed="8"/>
        <rFont val="標楷體"/>
        <family val="4"/>
      </rPr>
      <t>二氯甲醚</t>
    </r>
    <r>
      <rPr>
        <sz val="12"/>
        <color indexed="8"/>
        <rFont val="Times New Roman"/>
        <family val="1"/>
      </rPr>
      <t>(Bis-Chloromethyl ether)</t>
    </r>
  </si>
  <si>
    <r>
      <rPr>
        <sz val="12"/>
        <color indexed="8"/>
        <rFont val="標楷體"/>
        <family val="4"/>
      </rPr>
      <t>對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硝基聯苯</t>
    </r>
    <r>
      <rPr>
        <sz val="12"/>
        <color indexed="8"/>
        <rFont val="Times New Roman"/>
        <family val="1"/>
      </rPr>
      <t>(P-Nitrobiphenyl)</t>
    </r>
  </si>
  <si>
    <r>
      <rPr>
        <sz val="12"/>
        <color indexed="8"/>
        <rFont val="標楷體"/>
        <family val="4"/>
      </rPr>
      <t>對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胺基聯苯</t>
    </r>
    <r>
      <rPr>
        <sz val="12"/>
        <color indexed="8"/>
        <rFont val="Times New Roman"/>
        <family val="1"/>
      </rPr>
      <t>(P-Aminobiphenyl)</t>
    </r>
  </si>
  <si>
    <r>
      <rPr>
        <sz val="12"/>
        <color indexed="8"/>
        <rFont val="標楷體"/>
        <family val="4"/>
      </rPr>
      <t>對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胺基聯苯鹽酸鹽</t>
    </r>
    <r>
      <rPr>
        <sz val="12"/>
        <color indexed="8"/>
        <rFont val="Times New Roman"/>
        <family val="1"/>
      </rPr>
      <t>(P-Aminobiphenyl Hydrochloride)</t>
    </r>
  </si>
  <si>
    <r>
      <t>2-</t>
    </r>
    <r>
      <rPr>
        <sz val="12"/>
        <color indexed="8"/>
        <rFont val="標楷體"/>
        <family val="4"/>
      </rPr>
      <t>萘胺</t>
    </r>
    <r>
      <rPr>
        <sz val="12"/>
        <color indexed="8"/>
        <rFont val="Times New Roman"/>
        <family val="1"/>
      </rPr>
      <t>(2-Naphthylamine)</t>
    </r>
  </si>
  <si>
    <r>
      <t>2-</t>
    </r>
    <r>
      <rPr>
        <sz val="12"/>
        <color indexed="8"/>
        <rFont val="標楷體"/>
        <family val="4"/>
      </rPr>
      <t>萘胺醋酸鹽</t>
    </r>
    <r>
      <rPr>
        <sz val="12"/>
        <color indexed="8"/>
        <rFont val="Times New Roman"/>
        <family val="1"/>
      </rPr>
      <t>(2-Naphthylamine acetate)</t>
    </r>
  </si>
  <si>
    <r>
      <t>2-</t>
    </r>
    <r>
      <rPr>
        <sz val="12"/>
        <color indexed="8"/>
        <rFont val="標楷體"/>
        <family val="4"/>
      </rPr>
      <t>萘胺鹽酸鹽</t>
    </r>
    <r>
      <rPr>
        <sz val="12"/>
        <color indexed="8"/>
        <rFont val="Times New Roman"/>
        <family val="1"/>
      </rPr>
      <t>(2-Naphthylamine Hydrochloride)</t>
    </r>
  </si>
  <si>
    <r>
      <rPr>
        <sz val="12"/>
        <color indexed="8"/>
        <rFont val="標楷體"/>
        <family val="4"/>
      </rPr>
      <t>聯苯胺</t>
    </r>
    <r>
      <rPr>
        <sz val="12"/>
        <color indexed="8"/>
        <rFont val="Times New Roman"/>
        <family val="1"/>
      </rPr>
      <t>(Benzidine)</t>
    </r>
  </si>
  <si>
    <r>
      <rPr>
        <sz val="12"/>
        <color indexed="8"/>
        <rFont val="標楷體"/>
        <family val="4"/>
      </rPr>
      <t>聯苯胺醋酸鹽</t>
    </r>
    <r>
      <rPr>
        <sz val="12"/>
        <color indexed="8"/>
        <rFont val="Times New Roman"/>
        <family val="1"/>
      </rPr>
      <t>(Benzidine acetate)</t>
    </r>
  </si>
  <si>
    <r>
      <rPr>
        <sz val="12"/>
        <color indexed="8"/>
        <rFont val="標楷體"/>
        <family val="4"/>
      </rPr>
      <t>聯苯胺硫酸鹽</t>
    </r>
    <r>
      <rPr>
        <sz val="12"/>
        <color indexed="8"/>
        <rFont val="Times New Roman"/>
        <family val="1"/>
      </rPr>
      <t>(Benzidine sulfate)</t>
    </r>
  </si>
  <si>
    <r>
      <rPr>
        <sz val="12"/>
        <color indexed="8"/>
        <rFont val="標楷體"/>
        <family val="4"/>
      </rPr>
      <t>聯苯胺二鹽酸鹽</t>
    </r>
    <r>
      <rPr>
        <sz val="12"/>
        <color indexed="8"/>
        <rFont val="Times New Roman"/>
        <family val="1"/>
      </rPr>
      <t>(Benzidine dihydrochloride)</t>
    </r>
  </si>
  <si>
    <r>
      <rPr>
        <sz val="12"/>
        <color indexed="8"/>
        <rFont val="標楷體"/>
        <family val="4"/>
      </rPr>
      <t>聯苯胺二氫氟酸鹽</t>
    </r>
    <r>
      <rPr>
        <sz val="12"/>
        <color indexed="8"/>
        <rFont val="Times New Roman"/>
        <family val="1"/>
      </rPr>
      <t>(Benzidine dihydrofluoride)</t>
    </r>
  </si>
  <si>
    <r>
      <rPr>
        <sz val="12"/>
        <color indexed="8"/>
        <rFont val="標楷體"/>
        <family val="4"/>
      </rPr>
      <t>聯苯胺過氯酸鹽（一）</t>
    </r>
    <r>
      <rPr>
        <sz val="12"/>
        <color indexed="8"/>
        <rFont val="Times New Roman"/>
        <family val="1"/>
      </rPr>
      <t>(Benzidine perchlorate)</t>
    </r>
  </si>
  <si>
    <r>
      <rPr>
        <sz val="12"/>
        <color indexed="8"/>
        <rFont val="標楷體"/>
        <family val="4"/>
      </rPr>
      <t>聯苯胺過氯酸鹽（二）</t>
    </r>
    <r>
      <rPr>
        <sz val="12"/>
        <color indexed="8"/>
        <rFont val="Times New Roman"/>
        <family val="1"/>
      </rPr>
      <t>(Benzidine perchlorate)</t>
    </r>
  </si>
  <si>
    <r>
      <rPr>
        <sz val="12"/>
        <color indexed="8"/>
        <rFont val="標楷體"/>
        <family val="4"/>
      </rPr>
      <t>聯苯胺二過氯酸鹽</t>
    </r>
    <r>
      <rPr>
        <sz val="12"/>
        <color indexed="8"/>
        <rFont val="Times New Roman"/>
        <family val="1"/>
      </rPr>
      <t>(Benzidine diperchlorate)</t>
    </r>
  </si>
  <si>
    <r>
      <rPr>
        <sz val="12"/>
        <color indexed="8"/>
        <rFont val="標楷體"/>
        <family val="4"/>
      </rPr>
      <t>鎘</t>
    </r>
    <r>
      <rPr>
        <sz val="12"/>
        <color indexed="8"/>
        <rFont val="Times New Roman"/>
        <family val="1"/>
      </rPr>
      <t>(Cadmium)</t>
    </r>
  </si>
  <si>
    <r>
      <rPr>
        <sz val="12"/>
        <color indexed="8"/>
        <rFont val="標楷體"/>
        <family val="4"/>
      </rPr>
      <t>氧化鎘</t>
    </r>
    <r>
      <rPr>
        <sz val="12"/>
        <color indexed="8"/>
        <rFont val="Times New Roman"/>
        <family val="1"/>
      </rPr>
      <t>(Cadmium oxide)</t>
    </r>
  </si>
  <si>
    <r>
      <rPr>
        <sz val="12"/>
        <color indexed="8"/>
        <rFont val="標楷體"/>
        <family val="4"/>
      </rPr>
      <t>碳酸鎘</t>
    </r>
    <r>
      <rPr>
        <sz val="12"/>
        <color indexed="8"/>
        <rFont val="Times New Roman"/>
        <family val="1"/>
      </rPr>
      <t>(Cadmium carbonate)</t>
    </r>
  </si>
  <si>
    <r>
      <rPr>
        <sz val="12"/>
        <color indexed="8"/>
        <rFont val="標楷體"/>
        <family val="4"/>
      </rPr>
      <t>硫化鎘</t>
    </r>
    <r>
      <rPr>
        <sz val="12"/>
        <color indexed="8"/>
        <rFont val="Times New Roman"/>
        <family val="1"/>
      </rPr>
      <t>(Cadmium sulfide)</t>
    </r>
  </si>
  <si>
    <r>
      <rPr>
        <sz val="12"/>
        <color indexed="8"/>
        <rFont val="標楷體"/>
        <family val="4"/>
      </rPr>
      <t>硫酸鎘</t>
    </r>
    <r>
      <rPr>
        <sz val="12"/>
        <color indexed="8"/>
        <rFont val="Times New Roman"/>
        <family val="1"/>
      </rPr>
      <t>(Cadmium sulfate)</t>
    </r>
  </si>
  <si>
    <r>
      <rPr>
        <sz val="12"/>
        <color indexed="8"/>
        <rFont val="標楷體"/>
        <family val="4"/>
      </rPr>
      <t>硝酸鎘</t>
    </r>
    <r>
      <rPr>
        <sz val="12"/>
        <color indexed="8"/>
        <rFont val="Times New Roman"/>
        <family val="1"/>
      </rPr>
      <t>(Cadmium nitrate)</t>
    </r>
  </si>
  <si>
    <r>
      <rPr>
        <sz val="12"/>
        <color indexed="8"/>
        <rFont val="標楷體"/>
        <family val="4"/>
      </rPr>
      <t>氯化鎘</t>
    </r>
    <r>
      <rPr>
        <sz val="12"/>
        <color indexed="8"/>
        <rFont val="Times New Roman"/>
        <family val="1"/>
      </rPr>
      <t>(Cadmium chloride)</t>
    </r>
  </si>
  <si>
    <r>
      <rPr>
        <sz val="12"/>
        <color indexed="8"/>
        <rFont val="標楷體"/>
        <family val="4"/>
      </rPr>
      <t>苯胺</t>
    </r>
    <r>
      <rPr>
        <sz val="12"/>
        <color indexed="8"/>
        <rFont val="Times New Roman"/>
        <family val="1"/>
      </rPr>
      <t>(Aniline)</t>
    </r>
  </si>
  <si>
    <r>
      <rPr>
        <sz val="12"/>
        <color indexed="8"/>
        <rFont val="標楷體"/>
        <family val="4"/>
      </rPr>
      <t>鄰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甲苯胺</t>
    </r>
    <r>
      <rPr>
        <sz val="12"/>
        <color indexed="8"/>
        <rFont val="Times New Roman"/>
        <family val="1"/>
      </rPr>
      <t>(o-Aminotoluene)</t>
    </r>
  </si>
  <si>
    <r>
      <rPr>
        <sz val="12"/>
        <color indexed="8"/>
        <rFont val="標楷體"/>
        <family val="4"/>
      </rPr>
      <t>間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甲苯胺</t>
    </r>
    <r>
      <rPr>
        <sz val="12"/>
        <color indexed="8"/>
        <rFont val="Times New Roman"/>
        <family val="1"/>
      </rPr>
      <t>(m-Aminotoluene)</t>
    </r>
  </si>
  <si>
    <r>
      <rPr>
        <sz val="12"/>
        <color indexed="8"/>
        <rFont val="標楷體"/>
        <family val="4"/>
      </rPr>
      <t>對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甲苯胺</t>
    </r>
    <r>
      <rPr>
        <sz val="12"/>
        <color indexed="8"/>
        <rFont val="Times New Roman"/>
        <family val="1"/>
      </rPr>
      <t>(p-Aminotoluene)</t>
    </r>
  </si>
  <si>
    <r>
      <t>1-</t>
    </r>
    <r>
      <rPr>
        <sz val="12"/>
        <color indexed="8"/>
        <rFont val="標楷體"/>
        <family val="4"/>
      </rPr>
      <t>萘胺</t>
    </r>
    <r>
      <rPr>
        <sz val="12"/>
        <color indexed="8"/>
        <rFont val="Times New Roman"/>
        <family val="1"/>
      </rPr>
      <t>(1-Naphthylamine)</t>
    </r>
  </si>
  <si>
    <r>
      <rPr>
        <sz val="12"/>
        <color indexed="8"/>
        <rFont val="標楷體"/>
        <family val="4"/>
      </rPr>
      <t>二甲氧基聯苯胺</t>
    </r>
    <r>
      <rPr>
        <sz val="12"/>
        <color indexed="8"/>
        <rFont val="Times New Roman"/>
        <family val="1"/>
      </rPr>
      <t>(3,3’-Dimethoxybenzidine)</t>
    </r>
  </si>
  <si>
    <r>
      <rPr>
        <sz val="12"/>
        <color indexed="8"/>
        <rFont val="標楷體"/>
        <family val="4"/>
      </rPr>
      <t>二氯聯苯胺</t>
    </r>
    <r>
      <rPr>
        <sz val="12"/>
        <color indexed="8"/>
        <rFont val="Times New Roman"/>
        <family val="1"/>
      </rPr>
      <t>(3,3’-Dichlorobenzidine)</t>
    </r>
  </si>
  <si>
    <r>
      <rPr>
        <sz val="12"/>
        <color indexed="8"/>
        <rFont val="標楷體"/>
        <family val="4"/>
      </rPr>
      <t>鄰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二甲基聯苯胺</t>
    </r>
    <r>
      <rPr>
        <sz val="12"/>
        <color indexed="8"/>
        <rFont val="Times New Roman"/>
        <family val="1"/>
      </rPr>
      <t>(3,3’-Dimethyl-[1,1’-biphenyl]-4,4’-diamine)</t>
    </r>
  </si>
  <si>
    <r>
      <rPr>
        <sz val="12"/>
        <color indexed="8"/>
        <rFont val="標楷體"/>
        <family val="4"/>
      </rPr>
      <t>三氯甲苯</t>
    </r>
    <r>
      <rPr>
        <sz val="12"/>
        <color indexed="8"/>
        <rFont val="Times New Roman"/>
        <family val="1"/>
      </rPr>
      <t>(Trichloromethyl benzene)</t>
    </r>
  </si>
  <si>
    <r>
      <rPr>
        <sz val="12"/>
        <color indexed="8"/>
        <rFont val="標楷體"/>
        <family val="4"/>
      </rPr>
      <t>三氧化二砷</t>
    </r>
    <r>
      <rPr>
        <sz val="12"/>
        <color indexed="8"/>
        <rFont val="Times New Roman"/>
        <family val="1"/>
      </rPr>
      <t>(Arsenic trioxide)</t>
    </r>
  </si>
  <si>
    <r>
      <rPr>
        <sz val="12"/>
        <color indexed="8"/>
        <rFont val="標楷體"/>
        <family val="4"/>
      </rPr>
      <t>五氧化二砷</t>
    </r>
    <r>
      <rPr>
        <sz val="12"/>
        <color indexed="8"/>
        <rFont val="Times New Roman"/>
        <family val="1"/>
      </rPr>
      <t>(Arsenic pentoxide)</t>
    </r>
  </si>
  <si>
    <r>
      <rPr>
        <sz val="12"/>
        <color indexed="8"/>
        <rFont val="標楷體"/>
        <family val="4"/>
      </rPr>
      <t>氰化鈉</t>
    </r>
    <r>
      <rPr>
        <sz val="12"/>
        <color indexed="8"/>
        <rFont val="Times New Roman"/>
        <family val="1"/>
      </rPr>
      <t>(Sodium cyanide)</t>
    </r>
  </si>
  <si>
    <r>
      <rPr>
        <sz val="12"/>
        <color indexed="8"/>
        <rFont val="標楷體"/>
        <family val="4"/>
      </rPr>
      <t>氰化鉀</t>
    </r>
    <r>
      <rPr>
        <sz val="12"/>
        <color indexed="8"/>
        <rFont val="Times New Roman"/>
        <family val="1"/>
      </rPr>
      <t>(Potassium cyanide)</t>
    </r>
  </si>
  <si>
    <r>
      <rPr>
        <sz val="12"/>
        <color indexed="8"/>
        <rFont val="標楷體"/>
        <family val="4"/>
      </rPr>
      <t>氰化銀</t>
    </r>
    <r>
      <rPr>
        <sz val="12"/>
        <color indexed="8"/>
        <rFont val="Times New Roman"/>
        <family val="1"/>
      </rPr>
      <t>(Silver cyanide)</t>
    </r>
  </si>
  <si>
    <r>
      <rPr>
        <sz val="12"/>
        <color indexed="8"/>
        <rFont val="標楷體"/>
        <family val="4"/>
      </rPr>
      <t>氰化亞銅</t>
    </r>
    <r>
      <rPr>
        <sz val="12"/>
        <color indexed="8"/>
        <rFont val="Times New Roman"/>
        <family val="1"/>
      </rPr>
      <t>(Copper(I) cyanide)</t>
    </r>
  </si>
  <si>
    <r>
      <rPr>
        <sz val="12"/>
        <color indexed="8"/>
        <rFont val="標楷體"/>
        <family val="4"/>
      </rPr>
      <t>氰化鉀銅</t>
    </r>
    <r>
      <rPr>
        <sz val="12"/>
        <color indexed="8"/>
        <rFont val="Times New Roman"/>
        <family val="1"/>
      </rPr>
      <t>(Copper(I) potassium cyanide)</t>
    </r>
  </si>
  <si>
    <r>
      <rPr>
        <sz val="12"/>
        <color indexed="8"/>
        <rFont val="標楷體"/>
        <family val="4"/>
      </rPr>
      <t>氰化鎘</t>
    </r>
    <r>
      <rPr>
        <sz val="12"/>
        <color indexed="8"/>
        <rFont val="Times New Roman"/>
        <family val="1"/>
      </rPr>
      <t>(Cadmium cyanide)</t>
    </r>
  </si>
  <si>
    <r>
      <rPr>
        <sz val="12"/>
        <color indexed="8"/>
        <rFont val="標楷體"/>
        <family val="4"/>
      </rPr>
      <t>氰化鋅</t>
    </r>
    <r>
      <rPr>
        <sz val="12"/>
        <color indexed="8"/>
        <rFont val="Times New Roman"/>
        <family val="1"/>
      </rPr>
      <t>(Zinc cyanide)</t>
    </r>
  </si>
  <si>
    <r>
      <rPr>
        <sz val="12"/>
        <color indexed="8"/>
        <rFont val="標楷體"/>
        <family val="4"/>
      </rPr>
      <t>氰化銅</t>
    </r>
    <r>
      <rPr>
        <sz val="12"/>
        <color indexed="8"/>
        <rFont val="Times New Roman"/>
        <family val="1"/>
      </rPr>
      <t>(Copper(II) cyanide)</t>
    </r>
  </si>
  <si>
    <r>
      <rPr>
        <sz val="12"/>
        <color indexed="8"/>
        <rFont val="標楷體"/>
        <family val="4"/>
      </rPr>
      <t>氰化銅鈉</t>
    </r>
    <r>
      <rPr>
        <sz val="12"/>
        <color indexed="8"/>
        <rFont val="Times New Roman"/>
        <family val="1"/>
      </rPr>
      <t>(Copper Sodium cyanide)</t>
    </r>
  </si>
  <si>
    <r>
      <rPr>
        <sz val="12"/>
        <color indexed="8"/>
        <rFont val="標楷體"/>
        <family val="4"/>
      </rPr>
      <t>光氣</t>
    </r>
    <r>
      <rPr>
        <sz val="12"/>
        <color indexed="8"/>
        <rFont val="Times New Roman"/>
        <family val="1"/>
      </rPr>
      <t>(Phosgene)</t>
    </r>
  </si>
  <si>
    <r>
      <rPr>
        <sz val="12"/>
        <color indexed="8"/>
        <rFont val="標楷體"/>
        <family val="4"/>
      </rPr>
      <t>異氰酸甲酯</t>
    </r>
    <r>
      <rPr>
        <sz val="12"/>
        <color indexed="8"/>
        <rFont val="Times New Roman"/>
        <family val="1"/>
      </rPr>
      <t>(Methyl isocyanate)</t>
    </r>
  </si>
  <si>
    <r>
      <rPr>
        <sz val="12"/>
        <color indexed="8"/>
        <rFont val="標楷體"/>
        <family val="4"/>
      </rPr>
      <t>氯</t>
    </r>
    <r>
      <rPr>
        <sz val="12"/>
        <color indexed="8"/>
        <rFont val="Times New Roman"/>
        <family val="1"/>
      </rPr>
      <t>(Chlorine)</t>
    </r>
  </si>
  <si>
    <r>
      <rPr>
        <sz val="12"/>
        <color indexed="8"/>
        <rFont val="標楷體"/>
        <family val="4"/>
      </rPr>
      <t>丙烯醯胺</t>
    </r>
    <r>
      <rPr>
        <sz val="12"/>
        <color indexed="8"/>
        <rFont val="Times New Roman"/>
        <family val="1"/>
      </rPr>
      <t>(Acrylamide)</t>
    </r>
  </si>
  <si>
    <r>
      <rPr>
        <sz val="12"/>
        <color indexed="8"/>
        <rFont val="標楷體"/>
        <family val="4"/>
      </rPr>
      <t>丙烯腈</t>
    </r>
    <r>
      <rPr>
        <sz val="12"/>
        <color indexed="8"/>
        <rFont val="Times New Roman"/>
        <family val="1"/>
      </rPr>
      <t>(Acrylonitrile)</t>
    </r>
  </si>
  <si>
    <r>
      <rPr>
        <sz val="12"/>
        <color indexed="8"/>
        <rFont val="標楷體"/>
        <family val="4"/>
      </rPr>
      <t>苯</t>
    </r>
    <r>
      <rPr>
        <sz val="12"/>
        <color indexed="8"/>
        <rFont val="Times New Roman"/>
        <family val="1"/>
      </rPr>
      <t>(Benzene)</t>
    </r>
  </si>
  <si>
    <r>
      <rPr>
        <sz val="12"/>
        <color indexed="8"/>
        <rFont val="標楷體"/>
        <family val="4"/>
      </rPr>
      <t>四氯化碳</t>
    </r>
    <r>
      <rPr>
        <sz val="12"/>
        <color indexed="8"/>
        <rFont val="Times New Roman"/>
        <family val="1"/>
      </rPr>
      <t>(Carbon tetrachloride)</t>
    </r>
  </si>
  <si>
    <r>
      <rPr>
        <sz val="12"/>
        <color indexed="8"/>
        <rFont val="標楷體"/>
        <family val="4"/>
      </rPr>
      <t>三氯甲烷</t>
    </r>
    <r>
      <rPr>
        <sz val="12"/>
        <color indexed="8"/>
        <rFont val="Times New Roman"/>
        <family val="1"/>
      </rPr>
      <t>(Chloroform)</t>
    </r>
  </si>
  <si>
    <r>
      <rPr>
        <sz val="12"/>
        <color indexed="8"/>
        <rFont val="標楷體"/>
        <family val="4"/>
      </rPr>
      <t>三氧化鉻（鉻酸）</t>
    </r>
    <r>
      <rPr>
        <sz val="12"/>
        <color indexed="8"/>
        <rFont val="Times New Roman"/>
        <family val="1"/>
      </rPr>
      <t>(Chromium(VI) trioxide)</t>
    </r>
  </si>
  <si>
    <r>
      <rPr>
        <sz val="12"/>
        <color indexed="8"/>
        <rFont val="標楷體"/>
        <family val="4"/>
      </rPr>
      <t>重鉻酸鉀</t>
    </r>
    <r>
      <rPr>
        <sz val="12"/>
        <color indexed="8"/>
        <rFont val="Times New Roman"/>
        <family val="1"/>
      </rPr>
      <t>(Potassium dichromate)</t>
    </r>
  </si>
  <si>
    <r>
      <rPr>
        <sz val="12"/>
        <color indexed="8"/>
        <rFont val="標楷體"/>
        <family val="4"/>
      </rPr>
      <t>重鉻酸鈉</t>
    </r>
    <r>
      <rPr>
        <sz val="12"/>
        <color indexed="8"/>
        <rFont val="Times New Roman"/>
        <family val="1"/>
      </rPr>
      <t>(Sodium dichromate, dihydrate</t>
    </r>
    <r>
      <rPr>
        <sz val="12"/>
        <color indexed="8"/>
        <rFont val="標楷體"/>
        <family val="4"/>
      </rPr>
      <t>、</t>
    </r>
    <r>
      <rPr>
        <sz val="12"/>
        <color indexed="8"/>
        <rFont val="Times New Roman"/>
        <family val="1"/>
      </rPr>
      <t>Sodium dichromate)</t>
    </r>
  </si>
  <si>
    <r>
      <rPr>
        <sz val="12"/>
        <color indexed="8"/>
        <rFont val="標楷體"/>
        <family val="4"/>
      </rPr>
      <t>重鉻酸銨</t>
    </r>
    <r>
      <rPr>
        <sz val="12"/>
        <color indexed="8"/>
        <rFont val="Times New Roman"/>
        <family val="1"/>
      </rPr>
      <t>(Ammonium dichromate)</t>
    </r>
  </si>
  <si>
    <r>
      <rPr>
        <sz val="12"/>
        <color indexed="8"/>
        <rFont val="標楷體"/>
        <family val="4"/>
      </rPr>
      <t>重鉻酸鈣</t>
    </r>
    <r>
      <rPr>
        <sz val="12"/>
        <color indexed="8"/>
        <rFont val="Times New Roman"/>
        <family val="1"/>
      </rPr>
      <t>(Calcium dichromate)</t>
    </r>
  </si>
  <si>
    <r>
      <rPr>
        <sz val="12"/>
        <color indexed="8"/>
        <rFont val="標楷體"/>
        <family val="4"/>
      </rPr>
      <t>重鉻酸銅</t>
    </r>
    <r>
      <rPr>
        <sz val="12"/>
        <color indexed="8"/>
        <rFont val="Times New Roman"/>
        <family val="1"/>
      </rPr>
      <t>(Cupric dichromate)</t>
    </r>
  </si>
  <si>
    <r>
      <rPr>
        <sz val="12"/>
        <color indexed="8"/>
        <rFont val="標楷體"/>
        <family val="4"/>
      </rPr>
      <t>重鉻酸鋰</t>
    </r>
    <r>
      <rPr>
        <sz val="12"/>
        <color indexed="8"/>
        <rFont val="Times New Roman"/>
        <family val="1"/>
      </rPr>
      <t>(Lithium dichromate)</t>
    </r>
  </si>
  <si>
    <r>
      <rPr>
        <sz val="12"/>
        <color indexed="8"/>
        <rFont val="標楷體"/>
        <family val="4"/>
      </rPr>
      <t>重鉻酸汞</t>
    </r>
    <r>
      <rPr>
        <sz val="12"/>
        <color indexed="8"/>
        <rFont val="Times New Roman"/>
        <family val="1"/>
      </rPr>
      <t>(Mercuric dichromate)</t>
    </r>
  </si>
  <si>
    <r>
      <rPr>
        <sz val="12"/>
        <color indexed="8"/>
        <rFont val="標楷體"/>
        <family val="4"/>
      </rPr>
      <t>重鉻酸鋅</t>
    </r>
    <r>
      <rPr>
        <sz val="12"/>
        <color indexed="8"/>
        <rFont val="Times New Roman"/>
        <family val="1"/>
      </rPr>
      <t>(Zinc dichromate)</t>
    </r>
  </si>
  <si>
    <r>
      <rPr>
        <sz val="12"/>
        <color indexed="8"/>
        <rFont val="標楷體"/>
        <family val="4"/>
      </rPr>
      <t>鉻酸銨</t>
    </r>
    <r>
      <rPr>
        <sz val="12"/>
        <color indexed="8"/>
        <rFont val="Times New Roman"/>
        <family val="1"/>
      </rPr>
      <t>(Ammonium chromate)</t>
    </r>
  </si>
  <si>
    <r>
      <rPr>
        <sz val="12"/>
        <color indexed="8"/>
        <rFont val="標楷體"/>
        <family val="4"/>
      </rPr>
      <t>鉻酸鋇</t>
    </r>
    <r>
      <rPr>
        <sz val="12"/>
        <color indexed="8"/>
        <rFont val="Times New Roman"/>
        <family val="1"/>
      </rPr>
      <t>(Barium chromate)</t>
    </r>
  </si>
  <si>
    <r>
      <rPr>
        <sz val="12"/>
        <color indexed="8"/>
        <rFont val="標楷體"/>
        <family val="4"/>
      </rPr>
      <t>鉻酸鈣</t>
    </r>
    <r>
      <rPr>
        <sz val="12"/>
        <color indexed="8"/>
        <rFont val="Times New Roman"/>
        <family val="1"/>
      </rPr>
      <t>(Calcium chromate)</t>
    </r>
  </si>
  <si>
    <r>
      <rPr>
        <sz val="12"/>
        <color indexed="8"/>
        <rFont val="標楷體"/>
        <family val="4"/>
      </rPr>
      <t>鉻酸銅</t>
    </r>
    <r>
      <rPr>
        <sz val="12"/>
        <color indexed="8"/>
        <rFont val="Times New Roman"/>
        <family val="1"/>
      </rPr>
      <t>(Cupric chromate)</t>
    </r>
  </si>
  <si>
    <r>
      <rPr>
        <sz val="12"/>
        <color indexed="8"/>
        <rFont val="標楷體"/>
        <family val="4"/>
      </rPr>
      <t>鉻酸鐵</t>
    </r>
    <r>
      <rPr>
        <sz val="12"/>
        <color indexed="8"/>
        <rFont val="Times New Roman"/>
        <family val="1"/>
      </rPr>
      <t>(Ferric chromate)</t>
    </r>
  </si>
  <si>
    <r>
      <rPr>
        <sz val="12"/>
        <color indexed="8"/>
        <rFont val="標楷體"/>
        <family val="4"/>
      </rPr>
      <t>鉻酸鉛</t>
    </r>
    <r>
      <rPr>
        <sz val="12"/>
        <color indexed="8"/>
        <rFont val="Times New Roman"/>
        <family val="1"/>
      </rPr>
      <t>(Lead chromate)</t>
    </r>
  </si>
  <si>
    <r>
      <rPr>
        <sz val="12"/>
        <color indexed="8"/>
        <rFont val="標楷體"/>
        <family val="4"/>
      </rPr>
      <t>鉻酸氧鉛</t>
    </r>
    <r>
      <rPr>
        <sz val="12"/>
        <color indexed="8"/>
        <rFont val="Times New Roman"/>
        <family val="1"/>
      </rPr>
      <t>(Lead chromate oxide)</t>
    </r>
  </si>
  <si>
    <r>
      <rPr>
        <sz val="12"/>
        <color indexed="8"/>
        <rFont val="標楷體"/>
        <family val="4"/>
      </rPr>
      <t>鉻酸鋰</t>
    </r>
    <r>
      <rPr>
        <sz val="12"/>
        <color indexed="8"/>
        <rFont val="Times New Roman"/>
        <family val="1"/>
      </rPr>
      <t>(Lithium chromate)</t>
    </r>
  </si>
  <si>
    <r>
      <rPr>
        <sz val="12"/>
        <color indexed="8"/>
        <rFont val="標楷體"/>
        <family val="4"/>
      </rPr>
      <t>鉻酸鉀</t>
    </r>
    <r>
      <rPr>
        <sz val="12"/>
        <color indexed="8"/>
        <rFont val="Times New Roman"/>
        <family val="1"/>
      </rPr>
      <t>(Potassium chromate)</t>
    </r>
  </si>
  <si>
    <r>
      <rPr>
        <sz val="12"/>
        <color indexed="8"/>
        <rFont val="標楷體"/>
        <family val="4"/>
      </rPr>
      <t>鉻酸銀</t>
    </r>
    <r>
      <rPr>
        <sz val="12"/>
        <color indexed="8"/>
        <rFont val="Times New Roman"/>
        <family val="1"/>
      </rPr>
      <t>(Silver chromate)</t>
    </r>
  </si>
  <si>
    <r>
      <rPr>
        <sz val="12"/>
        <color indexed="8"/>
        <rFont val="標楷體"/>
        <family val="4"/>
      </rPr>
      <t>鉻酸鈉</t>
    </r>
    <r>
      <rPr>
        <sz val="12"/>
        <color indexed="8"/>
        <rFont val="Times New Roman"/>
        <family val="1"/>
      </rPr>
      <t>(Sodium chromate)</t>
    </r>
  </si>
  <si>
    <r>
      <rPr>
        <sz val="12"/>
        <color indexed="8"/>
        <rFont val="標楷體"/>
        <family val="4"/>
      </rPr>
      <t>鉻酸錫</t>
    </r>
    <r>
      <rPr>
        <sz val="12"/>
        <color indexed="8"/>
        <rFont val="Times New Roman"/>
        <family val="1"/>
      </rPr>
      <t>(Stannic chromate)</t>
    </r>
  </si>
  <si>
    <r>
      <rPr>
        <sz val="12"/>
        <color indexed="8"/>
        <rFont val="標楷體"/>
        <family val="4"/>
      </rPr>
      <t>鉻酸鍶</t>
    </r>
    <r>
      <rPr>
        <sz val="12"/>
        <color indexed="8"/>
        <rFont val="Times New Roman"/>
        <family val="1"/>
      </rPr>
      <t>(Strontium chromate)</t>
    </r>
  </si>
  <si>
    <r>
      <rPr>
        <sz val="12"/>
        <color indexed="8"/>
        <rFont val="標楷體"/>
        <family val="4"/>
      </rPr>
      <t>鉻酸鋅（鉻酸鋅氫氧化合物）</t>
    </r>
    <r>
      <rPr>
        <sz val="12"/>
        <color indexed="8"/>
        <rFont val="Times New Roman"/>
        <family val="1"/>
      </rPr>
      <t>(Zinc chromate (Zinc chromate hydroxide))</t>
    </r>
  </si>
  <si>
    <r>
      <rPr>
        <sz val="12"/>
        <color indexed="8"/>
        <rFont val="標楷體"/>
        <family val="4"/>
      </rPr>
      <t>六羰鉻</t>
    </r>
    <r>
      <rPr>
        <sz val="12"/>
        <color indexed="8"/>
        <rFont val="Times New Roman"/>
        <family val="1"/>
      </rPr>
      <t>(Chromium carbonyl)</t>
    </r>
  </si>
  <si>
    <r>
      <rPr>
        <sz val="12"/>
        <color indexed="8"/>
        <rFont val="標楷體"/>
        <family val="4"/>
      </rPr>
      <t>鉻化砷酸銅</t>
    </r>
    <r>
      <rPr>
        <sz val="12"/>
        <color indexed="8"/>
        <rFont val="Times New Roman"/>
        <family val="1"/>
      </rPr>
      <t>(Chromated Copper Arsenate)</t>
    </r>
  </si>
  <si>
    <r>
      <rPr>
        <sz val="12"/>
        <color indexed="8"/>
        <rFont val="標楷體"/>
        <family val="4"/>
      </rPr>
      <t>鉬鉻紅</t>
    </r>
    <r>
      <rPr>
        <sz val="12"/>
        <color indexed="8"/>
        <rFont val="Times New Roman"/>
        <family val="1"/>
      </rPr>
      <t>(Lead chromate molybdate sulphate red (C.I. Pigment Red 104))</t>
    </r>
  </si>
  <si>
    <r>
      <rPr>
        <sz val="12"/>
        <color indexed="8"/>
        <rFont val="標楷體"/>
        <family val="4"/>
      </rPr>
      <t>硫鉻酸鉛</t>
    </r>
    <r>
      <rPr>
        <sz val="12"/>
        <color indexed="8"/>
        <rFont val="Times New Roman"/>
        <family val="1"/>
      </rPr>
      <t>(Lead sulfochromate yellow</t>
    </r>
    <r>
      <rPr>
        <sz val="12"/>
        <color indexed="8"/>
        <rFont val="標楷體"/>
        <family val="4"/>
      </rPr>
      <t>（</t>
    </r>
    <r>
      <rPr>
        <sz val="12"/>
        <color indexed="8"/>
        <rFont val="Times New Roman"/>
        <family val="1"/>
      </rPr>
      <t>C.I. Pigment Yellow 34</t>
    </r>
    <r>
      <rPr>
        <sz val="12"/>
        <color indexed="8"/>
        <rFont val="標楷體"/>
        <family val="4"/>
      </rPr>
      <t>）</t>
    </r>
    <r>
      <rPr>
        <sz val="12"/>
        <color indexed="8"/>
        <rFont val="Times New Roman"/>
        <family val="1"/>
      </rPr>
      <t>)</t>
    </r>
  </si>
  <si>
    <r>
      <t>2,4,6-</t>
    </r>
    <r>
      <rPr>
        <sz val="12"/>
        <color indexed="8"/>
        <rFont val="標楷體"/>
        <family val="4"/>
      </rPr>
      <t>三氯酚</t>
    </r>
    <r>
      <rPr>
        <sz val="12"/>
        <color indexed="8"/>
        <rFont val="Times New Roman"/>
        <family val="1"/>
      </rPr>
      <t>(2,4,6-Trichlorophenol)</t>
    </r>
  </si>
  <si>
    <r>
      <t>2,4,5-</t>
    </r>
    <r>
      <rPr>
        <sz val="12"/>
        <color indexed="8"/>
        <rFont val="標楷體"/>
        <family val="4"/>
      </rPr>
      <t>三氯酚</t>
    </r>
    <r>
      <rPr>
        <sz val="12"/>
        <color indexed="8"/>
        <rFont val="Times New Roman"/>
        <family val="1"/>
      </rPr>
      <t>(2,4,5-Trichlorophenol)</t>
    </r>
  </si>
  <si>
    <r>
      <rPr>
        <sz val="12"/>
        <color indexed="8"/>
        <rFont val="標楷體"/>
        <family val="4"/>
      </rPr>
      <t>氯甲基甲基醚</t>
    </r>
    <r>
      <rPr>
        <sz val="12"/>
        <color indexed="8"/>
        <rFont val="Times New Roman"/>
        <family val="1"/>
      </rPr>
      <t>(Chloromethyl methyl ether)</t>
    </r>
  </si>
  <si>
    <r>
      <rPr>
        <sz val="12"/>
        <color indexed="8"/>
        <rFont val="標楷體"/>
        <family val="4"/>
      </rPr>
      <t>六氯苯</t>
    </r>
    <r>
      <rPr>
        <sz val="12"/>
        <color indexed="8"/>
        <rFont val="Times New Roman"/>
        <family val="1"/>
      </rPr>
      <t>(Hexachlorobenzene)</t>
    </r>
  </si>
  <si>
    <r>
      <rPr>
        <sz val="12"/>
        <color indexed="8"/>
        <rFont val="標楷體"/>
        <family val="4"/>
      </rPr>
      <t>次硫化鎳</t>
    </r>
    <r>
      <rPr>
        <sz val="12"/>
        <color indexed="8"/>
        <rFont val="Times New Roman"/>
        <family val="1"/>
      </rPr>
      <t>(Trinickel disulfide)</t>
    </r>
  </si>
  <si>
    <r>
      <rPr>
        <sz val="12"/>
        <color indexed="8"/>
        <rFont val="標楷體"/>
        <family val="4"/>
      </rPr>
      <t>二溴乙烷（二溴乙烯）</t>
    </r>
    <r>
      <rPr>
        <sz val="12"/>
        <color indexed="8"/>
        <rFont val="Times New Roman"/>
        <family val="1"/>
      </rPr>
      <t>(Ethylene dibromide)</t>
    </r>
  </si>
  <si>
    <r>
      <rPr>
        <sz val="12"/>
        <color indexed="8"/>
        <rFont val="標楷體"/>
        <family val="4"/>
      </rPr>
      <t>環氧乙烷</t>
    </r>
    <r>
      <rPr>
        <sz val="12"/>
        <color indexed="8"/>
        <rFont val="Times New Roman"/>
        <family val="1"/>
      </rPr>
      <t>(Ethylene oxide)</t>
    </r>
  </si>
  <si>
    <r>
      <t>1,3-</t>
    </r>
    <r>
      <rPr>
        <sz val="12"/>
        <color indexed="8"/>
        <rFont val="標楷體"/>
        <family val="4"/>
      </rPr>
      <t>丁二烯</t>
    </r>
    <r>
      <rPr>
        <sz val="12"/>
        <color indexed="8"/>
        <rFont val="Times New Roman"/>
        <family val="1"/>
      </rPr>
      <t>(1,3-Butadiene)</t>
    </r>
  </si>
  <si>
    <r>
      <rPr>
        <sz val="12"/>
        <color indexed="8"/>
        <rFont val="標楷體"/>
        <family val="4"/>
      </rPr>
      <t>四氯乙烯</t>
    </r>
    <r>
      <rPr>
        <sz val="12"/>
        <color indexed="8"/>
        <rFont val="Times New Roman"/>
        <family val="1"/>
      </rPr>
      <t>(Tetrachloroethylene)</t>
    </r>
  </si>
  <si>
    <r>
      <rPr>
        <sz val="12"/>
        <color indexed="8"/>
        <rFont val="標楷體"/>
        <family val="4"/>
      </rPr>
      <t>三氯乙烯</t>
    </r>
    <r>
      <rPr>
        <sz val="12"/>
        <color indexed="8"/>
        <rFont val="Times New Roman"/>
        <family val="1"/>
      </rPr>
      <t>(Trichloroethylene)</t>
    </r>
  </si>
  <si>
    <r>
      <rPr>
        <sz val="12"/>
        <color indexed="8"/>
        <rFont val="標楷體"/>
        <family val="4"/>
      </rPr>
      <t>氯乙烯</t>
    </r>
    <r>
      <rPr>
        <sz val="12"/>
        <color indexed="8"/>
        <rFont val="Times New Roman"/>
        <family val="1"/>
      </rPr>
      <t>(Vinyl Chloride)</t>
    </r>
  </si>
  <si>
    <r>
      <rPr>
        <sz val="12"/>
        <color indexed="8"/>
        <rFont val="標楷體"/>
        <family val="4"/>
      </rPr>
      <t>甲醛</t>
    </r>
    <r>
      <rPr>
        <sz val="12"/>
        <color indexed="8"/>
        <rFont val="Times New Roman"/>
        <family val="1"/>
      </rPr>
      <t>(Formaldehyde)</t>
    </r>
  </si>
  <si>
    <r>
      <t>4,4'-</t>
    </r>
    <r>
      <rPr>
        <sz val="12"/>
        <color indexed="8"/>
        <rFont val="標楷體"/>
        <family val="4"/>
      </rPr>
      <t>亞甲雙（</t>
    </r>
    <r>
      <rPr>
        <sz val="12"/>
        <color indexed="8"/>
        <rFont val="Times New Roman"/>
        <family val="1"/>
      </rPr>
      <t>2-</t>
    </r>
    <r>
      <rPr>
        <sz val="12"/>
        <color indexed="8"/>
        <rFont val="標楷體"/>
        <family val="4"/>
      </rPr>
      <t>氯苯胺）</t>
    </r>
    <r>
      <rPr>
        <sz val="12"/>
        <color indexed="8"/>
        <rFont val="Times New Roman"/>
        <family val="1"/>
      </rPr>
      <t>(4,4'-Methylenebis(2-chloroaniline))</t>
    </r>
  </si>
  <si>
    <r>
      <rPr>
        <sz val="12"/>
        <color indexed="8"/>
        <rFont val="標楷體"/>
        <family val="4"/>
      </rPr>
      <t>鄰苯二甲酸二（</t>
    </r>
    <r>
      <rPr>
        <sz val="12"/>
        <color indexed="8"/>
        <rFont val="Times New Roman"/>
        <family val="1"/>
      </rPr>
      <t>2-</t>
    </r>
    <r>
      <rPr>
        <sz val="12"/>
        <color indexed="8"/>
        <rFont val="標楷體"/>
        <family val="4"/>
      </rPr>
      <t>乙基己基）酯</t>
    </r>
    <r>
      <rPr>
        <sz val="12"/>
        <color indexed="8"/>
        <rFont val="Times New Roman"/>
        <family val="1"/>
      </rPr>
      <t xml:space="preserve">        (Di(2-ethylhexyl)phthalate</t>
    </r>
    <r>
      <rPr>
        <sz val="12"/>
        <color indexed="8"/>
        <rFont val="標楷體"/>
        <family val="4"/>
      </rPr>
      <t>（</t>
    </r>
    <r>
      <rPr>
        <sz val="12"/>
        <color indexed="8"/>
        <rFont val="Times New Roman"/>
        <family val="1"/>
      </rPr>
      <t>DEHP</t>
    </r>
    <r>
      <rPr>
        <sz val="12"/>
        <color indexed="8"/>
        <rFont val="標楷體"/>
        <family val="4"/>
      </rPr>
      <t>）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</si>
  <si>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鄰苯二甲酸二辛酯</t>
    </r>
    <r>
      <rPr>
        <sz val="12"/>
        <color indexed="8"/>
        <rFont val="Times New Roman"/>
        <family val="1"/>
      </rPr>
      <t>(Di-n-octyl phthalate</t>
    </r>
    <r>
      <rPr>
        <sz val="12"/>
        <color indexed="8"/>
        <rFont val="標楷體"/>
        <family val="4"/>
      </rPr>
      <t>（</t>
    </r>
    <r>
      <rPr>
        <sz val="12"/>
        <color indexed="8"/>
        <rFont val="Times New Roman"/>
        <family val="1"/>
      </rPr>
      <t>DNOP</t>
    </r>
    <r>
      <rPr>
        <sz val="12"/>
        <color indexed="8"/>
        <rFont val="標楷體"/>
        <family val="4"/>
      </rPr>
      <t>）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</si>
  <si>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鄰苯二甲酸丁基苯甲酯</t>
    </r>
    <r>
      <rPr>
        <sz val="12"/>
        <color indexed="8"/>
        <rFont val="Times New Roman"/>
        <family val="1"/>
      </rPr>
      <t>(Benzyl butyl phthalate</t>
    </r>
    <r>
      <rPr>
        <sz val="12"/>
        <color indexed="8"/>
        <rFont val="標楷體"/>
        <family val="4"/>
      </rPr>
      <t>（</t>
    </r>
    <r>
      <rPr>
        <sz val="12"/>
        <color indexed="8"/>
        <rFont val="Times New Roman"/>
        <family val="1"/>
      </rPr>
      <t>BBP</t>
    </r>
    <r>
      <rPr>
        <sz val="12"/>
        <color indexed="8"/>
        <rFont val="標楷體"/>
        <family val="4"/>
      </rPr>
      <t>）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</si>
  <si>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鄰苯二甲酸二異壬酯</t>
    </r>
    <r>
      <rPr>
        <sz val="12"/>
        <color indexed="8"/>
        <rFont val="Times New Roman"/>
        <family val="1"/>
      </rPr>
      <t>(Di-isononyl phthalate</t>
    </r>
    <r>
      <rPr>
        <sz val="12"/>
        <color indexed="8"/>
        <rFont val="標楷體"/>
        <family val="4"/>
      </rPr>
      <t>（</t>
    </r>
    <r>
      <rPr>
        <sz val="12"/>
        <color indexed="8"/>
        <rFont val="Times New Roman"/>
        <family val="1"/>
      </rPr>
      <t>DINP</t>
    </r>
    <r>
      <rPr>
        <sz val="12"/>
        <color indexed="8"/>
        <rFont val="標楷體"/>
        <family val="4"/>
      </rPr>
      <t>）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</si>
  <si>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鄰苯二甲酸二異癸酯</t>
    </r>
    <r>
      <rPr>
        <sz val="12"/>
        <color indexed="8"/>
        <rFont val="Times New Roman"/>
        <family val="1"/>
      </rPr>
      <t>(Di-isodecyl phthalate</t>
    </r>
    <r>
      <rPr>
        <sz val="12"/>
        <color indexed="8"/>
        <rFont val="標楷體"/>
        <family val="4"/>
      </rPr>
      <t>（</t>
    </r>
    <r>
      <rPr>
        <sz val="12"/>
        <color indexed="8"/>
        <rFont val="Times New Roman"/>
        <family val="1"/>
      </rPr>
      <t>DIDP</t>
    </r>
    <r>
      <rPr>
        <sz val="12"/>
        <color indexed="8"/>
        <rFont val="標楷體"/>
        <family val="4"/>
      </rPr>
      <t>）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</si>
  <si>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鄰苯二甲酸二乙酯</t>
    </r>
    <r>
      <rPr>
        <sz val="12"/>
        <color indexed="8"/>
        <rFont val="Times New Roman"/>
        <family val="1"/>
      </rPr>
      <t>(Diethyl phthalate</t>
    </r>
    <r>
      <rPr>
        <sz val="12"/>
        <color indexed="8"/>
        <rFont val="標楷體"/>
        <family val="4"/>
      </rPr>
      <t>（</t>
    </r>
    <r>
      <rPr>
        <sz val="12"/>
        <color indexed="8"/>
        <rFont val="Times New Roman"/>
        <family val="1"/>
      </rPr>
      <t>DEP</t>
    </r>
    <r>
      <rPr>
        <sz val="12"/>
        <color indexed="8"/>
        <rFont val="標楷體"/>
        <family val="4"/>
      </rPr>
      <t>）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</si>
  <si>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鄰苯二甲酸二烷基酯（</t>
    </r>
    <r>
      <rPr>
        <sz val="12"/>
        <color indexed="8"/>
        <rFont val="Times New Roman"/>
        <family val="1"/>
      </rPr>
      <t>C7-11</t>
    </r>
    <r>
      <rPr>
        <sz val="12"/>
        <color indexed="8"/>
        <rFont val="標楷體"/>
        <family val="4"/>
      </rPr>
      <t>支鏈及直鏈）</t>
    </r>
    <r>
      <rPr>
        <sz val="12"/>
        <color indexed="8"/>
        <rFont val="Times New Roman"/>
        <family val="1"/>
      </rPr>
      <t>(1,2-Benzenedicarboxylic acid, di-C7-11-branched and linear alkyl esters (DHNUP))</t>
    </r>
  </si>
  <si>
    <r>
      <rPr>
        <sz val="12"/>
        <color indexed="8"/>
        <rFont val="標楷體"/>
        <family val="4"/>
      </rPr>
      <t>鄰苯二甲酸二烷基酯（</t>
    </r>
    <r>
      <rPr>
        <sz val="12"/>
        <color indexed="8"/>
        <rFont val="Times New Roman"/>
        <family val="1"/>
      </rPr>
      <t>C6-8</t>
    </r>
    <r>
      <rPr>
        <sz val="12"/>
        <color indexed="8"/>
        <rFont val="標楷體"/>
        <family val="4"/>
      </rPr>
      <t>支鏈及直鏈，富含</t>
    </r>
    <r>
      <rPr>
        <sz val="12"/>
        <color indexed="8"/>
        <rFont val="Times New Roman"/>
        <family val="1"/>
      </rPr>
      <t>C7</t>
    </r>
    <r>
      <rPr>
        <sz val="12"/>
        <color indexed="8"/>
        <rFont val="標楷體"/>
        <family val="4"/>
      </rPr>
      <t>）</t>
    </r>
    <r>
      <rPr>
        <sz val="12"/>
        <color indexed="8"/>
        <rFont val="Times New Roman"/>
        <family val="1"/>
      </rPr>
      <t>(1,2-Benzenedicarboxylic acid, di-C6-8-branched alkyl esters, C7-rich (DIHP))</t>
    </r>
  </si>
  <si>
    <r>
      <rPr>
        <sz val="12"/>
        <color indexed="8"/>
        <rFont val="標楷體"/>
        <family val="4"/>
      </rPr>
      <t>鄰苯二甲酸二丙酯</t>
    </r>
    <r>
      <rPr>
        <sz val="12"/>
        <color indexed="8"/>
        <rFont val="Times New Roman"/>
        <family val="1"/>
      </rPr>
      <t>(Di-n-propyl Phthalate (DPP))</t>
    </r>
  </si>
  <si>
    <r>
      <rPr>
        <sz val="12"/>
        <color indexed="8"/>
        <rFont val="標楷體"/>
        <family val="4"/>
      </rPr>
      <t>鄰苯二甲酸二異丁酯</t>
    </r>
    <r>
      <rPr>
        <sz val="12"/>
        <color indexed="8"/>
        <rFont val="Times New Roman"/>
        <family val="1"/>
      </rPr>
      <t>(Di-iso-butyl Phthalate (DIBP))</t>
    </r>
  </si>
  <si>
    <r>
      <rPr>
        <sz val="12"/>
        <color indexed="8"/>
        <rFont val="標楷體"/>
        <family val="4"/>
      </rPr>
      <t>鄰苯二甲酸二戊酯</t>
    </r>
    <r>
      <rPr>
        <sz val="12"/>
        <color indexed="8"/>
        <rFont val="Times New Roman"/>
        <family val="1"/>
      </rPr>
      <t>(Di-n-pentyl Phthalate (DNPP))</t>
    </r>
  </si>
  <si>
    <r>
      <rPr>
        <sz val="12"/>
        <color indexed="8"/>
        <rFont val="標楷體"/>
        <family val="4"/>
      </rPr>
      <t>鄰苯二甲酸二己酯</t>
    </r>
    <r>
      <rPr>
        <sz val="12"/>
        <color indexed="8"/>
        <rFont val="Times New Roman"/>
        <family val="1"/>
      </rPr>
      <t>(Di-n-hexyl Phthalate (DNHP))</t>
    </r>
  </si>
  <si>
    <r>
      <rPr>
        <sz val="12"/>
        <color indexed="8"/>
        <rFont val="標楷體"/>
        <family val="4"/>
      </rPr>
      <t>鄰苯二甲酸二環己酯</t>
    </r>
    <r>
      <rPr>
        <sz val="12"/>
        <color indexed="8"/>
        <rFont val="Times New Roman"/>
        <family val="1"/>
      </rPr>
      <t>(Dicyclohexyl Phthalate (DCHP))</t>
    </r>
  </si>
  <si>
    <r>
      <rPr>
        <sz val="12"/>
        <color indexed="8"/>
        <rFont val="標楷體"/>
        <family val="4"/>
      </rPr>
      <t>鄰苯二甲酸二異辛酯</t>
    </r>
    <r>
      <rPr>
        <sz val="12"/>
        <color indexed="8"/>
        <rFont val="Times New Roman"/>
        <family val="1"/>
      </rPr>
      <t>(Di-iso-octyl Phthalate (DIOP))</t>
    </r>
  </si>
  <si>
    <r>
      <rPr>
        <sz val="12"/>
        <color indexed="8"/>
        <rFont val="標楷體"/>
        <family val="4"/>
      </rPr>
      <t>鄰苯二甲酸二正壬酯</t>
    </r>
    <r>
      <rPr>
        <sz val="12"/>
        <color indexed="8"/>
        <rFont val="Times New Roman"/>
        <family val="1"/>
      </rPr>
      <t>(Di-n-nonyl phthalate (DNP))</t>
    </r>
  </si>
  <si>
    <r>
      <rPr>
        <sz val="12"/>
        <color indexed="8"/>
        <rFont val="標楷體"/>
        <family val="4"/>
      </rPr>
      <t>鄰苯二甲酸二（</t>
    </r>
    <r>
      <rPr>
        <sz val="12"/>
        <color indexed="8"/>
        <rFont val="Times New Roman"/>
        <family val="1"/>
      </rPr>
      <t>4-</t>
    </r>
    <r>
      <rPr>
        <sz val="12"/>
        <color indexed="8"/>
        <rFont val="標楷體"/>
        <family val="4"/>
      </rPr>
      <t>甲基</t>
    </r>
    <r>
      <rPr>
        <sz val="12"/>
        <color indexed="8"/>
        <rFont val="Times New Roman"/>
        <family val="1"/>
      </rPr>
      <t>-2-</t>
    </r>
    <r>
      <rPr>
        <sz val="12"/>
        <color indexed="8"/>
        <rFont val="標楷體"/>
        <family val="4"/>
      </rPr>
      <t>戊基）酯</t>
    </r>
    <r>
      <rPr>
        <sz val="12"/>
        <color indexed="8"/>
        <rFont val="Times New Roman"/>
        <family val="1"/>
      </rPr>
      <t>(Bis(4-methyl-2-pentyl) phthalate (BMPP))</t>
    </r>
  </si>
  <si>
    <r>
      <rPr>
        <sz val="12"/>
        <color indexed="8"/>
        <rFont val="標楷體"/>
        <family val="4"/>
      </rPr>
      <t>鄰苯二甲酸二甲氧乙酯</t>
    </r>
    <r>
      <rPr>
        <sz val="12"/>
        <color indexed="8"/>
        <rFont val="Times New Roman"/>
        <family val="1"/>
      </rPr>
      <t>(Bis(2-methoxyethyl) phthalate (BMEP))</t>
    </r>
  </si>
  <si>
    <r>
      <rPr>
        <sz val="12"/>
        <color indexed="8"/>
        <rFont val="標楷體"/>
        <family val="4"/>
      </rPr>
      <t>鄰苯二甲酸雙</t>
    </r>
    <r>
      <rPr>
        <sz val="12"/>
        <color indexed="8"/>
        <rFont val="Times New Roman"/>
        <family val="1"/>
      </rPr>
      <t>-2-</t>
    </r>
    <r>
      <rPr>
        <sz val="12"/>
        <color indexed="8"/>
        <rFont val="標楷體"/>
        <family val="4"/>
      </rPr>
      <t>乙氧基乙酯</t>
    </r>
    <r>
      <rPr>
        <sz val="12"/>
        <color indexed="8"/>
        <rFont val="Times New Roman"/>
        <family val="1"/>
      </rPr>
      <t>(Bis(2-ethoxyethyl) phthalate (BEEP))</t>
    </r>
  </si>
  <si>
    <r>
      <rPr>
        <sz val="12"/>
        <color indexed="8"/>
        <rFont val="標楷體"/>
        <family val="4"/>
      </rPr>
      <t>鄰苯二甲酸己基</t>
    </r>
    <r>
      <rPr>
        <sz val="12"/>
        <color indexed="8"/>
        <rFont val="Times New Roman"/>
        <family val="1"/>
      </rPr>
      <t>2-</t>
    </r>
    <r>
      <rPr>
        <sz val="12"/>
        <color indexed="8"/>
        <rFont val="標楷體"/>
        <family val="4"/>
      </rPr>
      <t>乙基己基酯</t>
    </r>
    <r>
      <rPr>
        <sz val="12"/>
        <color indexed="8"/>
        <rFont val="Times New Roman"/>
        <family val="1"/>
      </rPr>
      <t>(Hexyl 2-ethylhexyl phthalate (HEHP))</t>
    </r>
  </si>
  <si>
    <r>
      <rPr>
        <sz val="12"/>
        <color indexed="8"/>
        <rFont val="標楷體"/>
        <family val="4"/>
      </rPr>
      <t>鄰苯二甲酸二丁氧基乙酯</t>
    </r>
    <r>
      <rPr>
        <sz val="12"/>
        <color indexed="8"/>
        <rFont val="Times New Roman"/>
        <family val="1"/>
      </rPr>
      <t>(Bis(2-n-butoxyethyl) phthalate (BBEP))</t>
    </r>
  </si>
  <si>
    <r>
      <rPr>
        <sz val="12"/>
        <color indexed="8"/>
        <rFont val="標楷體"/>
        <family val="4"/>
      </rPr>
      <t>鄰苯二甲酸二苯酯</t>
    </r>
    <r>
      <rPr>
        <sz val="12"/>
        <color indexed="8"/>
        <rFont val="Times New Roman"/>
        <family val="1"/>
      </rPr>
      <t>(Diphenyl phthalate (DPP))</t>
    </r>
  </si>
  <si>
    <r>
      <rPr>
        <sz val="12"/>
        <color indexed="8"/>
        <rFont val="標楷體"/>
        <family val="4"/>
      </rPr>
      <t>鄰苯二甲酸二苄酯</t>
    </r>
    <r>
      <rPr>
        <sz val="12"/>
        <color indexed="8"/>
        <rFont val="Times New Roman"/>
        <family val="1"/>
      </rPr>
      <t>(Dibenzyl phthalate (DBZP))</t>
    </r>
  </si>
  <si>
    <r>
      <rPr>
        <sz val="12"/>
        <color indexed="8"/>
        <rFont val="標楷體"/>
        <family val="4"/>
      </rPr>
      <t>鄰苯二甲酸單（</t>
    </r>
    <r>
      <rPr>
        <sz val="12"/>
        <color indexed="8"/>
        <rFont val="Times New Roman"/>
        <family val="1"/>
      </rPr>
      <t>2-</t>
    </r>
    <r>
      <rPr>
        <sz val="12"/>
        <color indexed="8"/>
        <rFont val="標楷體"/>
        <family val="4"/>
      </rPr>
      <t>乙基己基）酯</t>
    </r>
    <r>
      <rPr>
        <sz val="12"/>
        <color indexed="8"/>
        <rFont val="Times New Roman"/>
        <family val="1"/>
      </rPr>
      <t>(Mono(2-ethylhexyl) phthalate ( MEHP))</t>
    </r>
  </si>
  <si>
    <r>
      <rPr>
        <sz val="12"/>
        <color indexed="8"/>
        <rFont val="標楷體"/>
        <family val="4"/>
      </rPr>
      <t>鄰苯二甲酸單丁酯</t>
    </r>
    <r>
      <rPr>
        <sz val="12"/>
        <color indexed="8"/>
        <rFont val="Times New Roman"/>
        <family val="1"/>
      </rPr>
      <t>(Mono-n-Butyl phthalate (MNBP))</t>
    </r>
  </si>
  <si>
    <r>
      <t>1,3-</t>
    </r>
    <r>
      <rPr>
        <sz val="12"/>
        <color indexed="8"/>
        <rFont val="標楷體"/>
        <family val="4"/>
      </rPr>
      <t>二氯苯</t>
    </r>
    <r>
      <rPr>
        <sz val="12"/>
        <color indexed="8"/>
        <rFont val="Times New Roman"/>
        <family val="1"/>
      </rPr>
      <t>(1,3-Dichlorobenzene)</t>
    </r>
  </si>
  <si>
    <r>
      <rPr>
        <sz val="12"/>
        <color indexed="8"/>
        <rFont val="標楷體"/>
        <family val="4"/>
      </rPr>
      <t>鄰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二氯苯</t>
    </r>
    <r>
      <rPr>
        <sz val="12"/>
        <color indexed="8"/>
        <rFont val="Times New Roman"/>
        <family val="1"/>
      </rPr>
      <t>(o-Dichlorobenzene (1,2-Dichloro benzene))</t>
    </r>
  </si>
  <si>
    <r>
      <t>1,2,4-</t>
    </r>
    <r>
      <rPr>
        <sz val="12"/>
        <color indexed="8"/>
        <rFont val="標楷體"/>
        <family val="4"/>
      </rPr>
      <t>三氯苯</t>
    </r>
    <r>
      <rPr>
        <sz val="12"/>
        <color indexed="8"/>
        <rFont val="Times New Roman"/>
        <family val="1"/>
      </rPr>
      <t>(1,2,4-Trichlorobenzene)</t>
    </r>
  </si>
  <si>
    <r>
      <rPr>
        <sz val="12"/>
        <color indexed="8"/>
        <rFont val="標楷體"/>
        <family val="4"/>
      </rPr>
      <t>乙二醇乙醚</t>
    </r>
    <r>
      <rPr>
        <sz val="12"/>
        <color indexed="8"/>
        <rFont val="Times New Roman"/>
        <family val="1"/>
      </rPr>
      <t>(2-Ethoxyethanol (Ethylene glycol monoethyl ether))</t>
    </r>
  </si>
  <si>
    <r>
      <rPr>
        <sz val="12"/>
        <color indexed="8"/>
        <rFont val="標楷體"/>
        <family val="4"/>
      </rPr>
      <t>乙二醇甲醚</t>
    </r>
    <r>
      <rPr>
        <sz val="12"/>
        <color indexed="8"/>
        <rFont val="Times New Roman"/>
        <family val="1"/>
      </rPr>
      <t>(2-Methoxyethanol (Ethylene glycol monomethyl ether))</t>
    </r>
  </si>
  <si>
    <r>
      <rPr>
        <sz val="12"/>
        <color indexed="8"/>
        <rFont val="標楷體"/>
        <family val="4"/>
      </rPr>
      <t>環氧氯丙烷</t>
    </r>
    <r>
      <rPr>
        <sz val="12"/>
        <color indexed="8"/>
        <rFont val="Times New Roman"/>
        <family val="1"/>
      </rPr>
      <t>(Epichlorohydrin (1-Chloro-2,3-epoxypropane))</t>
    </r>
  </si>
  <si>
    <r>
      <rPr>
        <sz val="12"/>
        <color indexed="8"/>
        <rFont val="標楷體"/>
        <family val="4"/>
      </rPr>
      <t>鄰苯二甲酐</t>
    </r>
    <r>
      <rPr>
        <sz val="12"/>
        <color indexed="8"/>
        <rFont val="Times New Roman"/>
        <family val="1"/>
      </rPr>
      <t>(Phthalic anhydride)</t>
    </r>
  </si>
  <si>
    <r>
      <rPr>
        <sz val="12"/>
        <color indexed="8"/>
        <rFont val="標楷體"/>
        <family val="4"/>
      </rPr>
      <t>二異氰酸甲苯</t>
    </r>
    <r>
      <rPr>
        <sz val="12"/>
        <color indexed="8"/>
        <rFont val="Times New Roman"/>
        <family val="1"/>
      </rPr>
      <t>(Toluene diisocyanate (mixed isomers)</t>
    </r>
    <r>
      <rPr>
        <sz val="12"/>
        <color indexed="8"/>
        <rFont val="標楷體"/>
        <family val="4"/>
      </rPr>
      <t>、</t>
    </r>
    <r>
      <rPr>
        <sz val="12"/>
        <color indexed="8"/>
        <rFont val="Times New Roman"/>
        <family val="1"/>
      </rPr>
      <t>Toluene-2,4-diisocyanate)</t>
    </r>
  </si>
  <si>
    <r>
      <t>1,2-</t>
    </r>
    <r>
      <rPr>
        <sz val="12"/>
        <color indexed="8"/>
        <rFont val="標楷體"/>
        <family val="4"/>
      </rPr>
      <t>二氯乙烷</t>
    </r>
    <r>
      <rPr>
        <sz val="12"/>
        <color indexed="8"/>
        <rFont val="Times New Roman"/>
        <family val="1"/>
      </rPr>
      <t xml:space="preserve">     (1,2-Dichloroethane ( Ethylene dichloride))</t>
    </r>
  </si>
  <si>
    <r>
      <t>1,1,2,2-</t>
    </r>
    <r>
      <rPr>
        <sz val="12"/>
        <color indexed="8"/>
        <rFont val="標楷體"/>
        <family val="4"/>
      </rPr>
      <t>四氯乙烷</t>
    </r>
    <r>
      <rPr>
        <sz val="12"/>
        <color indexed="8"/>
        <rFont val="Times New Roman"/>
        <family val="1"/>
      </rPr>
      <t xml:space="preserve">  (1,1,2,2-Tetrachloroethane)</t>
    </r>
  </si>
  <si>
    <r>
      <t>1,2-</t>
    </r>
    <r>
      <rPr>
        <sz val="12"/>
        <color indexed="8"/>
        <rFont val="標楷體"/>
        <family val="4"/>
      </rPr>
      <t>二氯乙烯</t>
    </r>
    <r>
      <rPr>
        <sz val="12"/>
        <color indexed="8"/>
        <rFont val="Times New Roman"/>
        <family val="1"/>
      </rPr>
      <t xml:space="preserve">     (1,2-Dichloroethylene)</t>
    </r>
  </si>
  <si>
    <r>
      <t>1,1-</t>
    </r>
    <r>
      <rPr>
        <sz val="12"/>
        <color indexed="8"/>
        <rFont val="標楷體"/>
        <family val="4"/>
      </rPr>
      <t>二氯乙烯</t>
    </r>
    <r>
      <rPr>
        <sz val="12"/>
        <color indexed="8"/>
        <rFont val="Times New Roman"/>
        <family val="1"/>
      </rPr>
      <t xml:space="preserve">    (1,1-Dichloroethylene)</t>
    </r>
  </si>
  <si>
    <r>
      <rPr>
        <sz val="12"/>
        <color indexed="8"/>
        <rFont val="標楷體"/>
        <family val="4"/>
      </rPr>
      <t>氯甲烷</t>
    </r>
    <r>
      <rPr>
        <sz val="12"/>
        <color indexed="8"/>
        <rFont val="Times New Roman"/>
        <family val="1"/>
      </rPr>
      <t xml:space="preserve">          (Chloromethane (Methyl chloride))</t>
    </r>
  </si>
  <si>
    <r>
      <rPr>
        <sz val="12"/>
        <color indexed="8"/>
        <rFont val="標楷體"/>
        <family val="4"/>
      </rPr>
      <t>二氯甲烷</t>
    </r>
    <r>
      <rPr>
        <sz val="12"/>
        <color indexed="8"/>
        <rFont val="Times New Roman"/>
        <family val="1"/>
      </rPr>
      <t xml:space="preserve">        (Dichloromethane(Methylenechloride))</t>
    </r>
  </si>
  <si>
    <r>
      <rPr>
        <sz val="12"/>
        <color indexed="8"/>
        <rFont val="標楷體"/>
        <family val="4"/>
      </rPr>
      <t>鄰苯二甲酸二甲酯</t>
    </r>
    <r>
      <rPr>
        <sz val="12"/>
        <color indexed="8"/>
        <rFont val="Times New Roman"/>
        <family val="1"/>
      </rPr>
      <t>(Dimethyl phthalate</t>
    </r>
    <r>
      <rPr>
        <sz val="12"/>
        <color indexed="8"/>
        <rFont val="標楷體"/>
        <family val="4"/>
      </rPr>
      <t>（</t>
    </r>
    <r>
      <rPr>
        <sz val="12"/>
        <color indexed="8"/>
        <rFont val="Times New Roman"/>
        <family val="1"/>
      </rPr>
      <t>DMP</t>
    </r>
    <r>
      <rPr>
        <sz val="12"/>
        <color indexed="8"/>
        <rFont val="標楷體"/>
        <family val="4"/>
      </rPr>
      <t>）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</si>
  <si>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鄰苯二甲酸二丁酯</t>
    </r>
    <r>
      <rPr>
        <sz val="12"/>
        <color indexed="8"/>
        <rFont val="Times New Roman"/>
        <family val="1"/>
      </rPr>
      <t>(Dibutyl phthalate</t>
    </r>
    <r>
      <rPr>
        <sz val="12"/>
        <color indexed="8"/>
        <rFont val="標楷體"/>
        <family val="4"/>
      </rPr>
      <t>（</t>
    </r>
    <r>
      <rPr>
        <sz val="12"/>
        <color indexed="8"/>
        <rFont val="Times New Roman"/>
        <family val="1"/>
      </rPr>
      <t>DBP</t>
    </r>
    <r>
      <rPr>
        <sz val="12"/>
        <color indexed="8"/>
        <rFont val="標楷體"/>
        <family val="4"/>
      </rPr>
      <t>）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</si>
  <si>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異丙苯</t>
    </r>
    <r>
      <rPr>
        <sz val="12"/>
        <color indexed="8"/>
        <rFont val="Times New Roman"/>
        <family val="1"/>
      </rPr>
      <t xml:space="preserve">     (Cumene)</t>
    </r>
  </si>
  <si>
    <r>
      <rPr>
        <sz val="12"/>
        <color indexed="8"/>
        <rFont val="標楷體"/>
        <family val="4"/>
      </rPr>
      <t>環己烷</t>
    </r>
    <r>
      <rPr>
        <sz val="12"/>
        <color indexed="8"/>
        <rFont val="Times New Roman"/>
        <family val="1"/>
      </rPr>
      <t xml:space="preserve">     (Cyclohexane)</t>
    </r>
  </si>
  <si>
    <r>
      <rPr>
        <sz val="12"/>
        <color indexed="8"/>
        <rFont val="標楷體"/>
        <family val="4"/>
      </rPr>
      <t>氯乙酸</t>
    </r>
    <r>
      <rPr>
        <sz val="12"/>
        <color indexed="8"/>
        <rFont val="Times New Roman"/>
        <family val="1"/>
      </rPr>
      <t xml:space="preserve">     (Chloroacetic acid)</t>
    </r>
  </si>
  <si>
    <r>
      <rPr>
        <sz val="12"/>
        <color indexed="8"/>
        <rFont val="標楷體"/>
        <family val="4"/>
      </rPr>
      <t>氯甲酸乙酯</t>
    </r>
    <r>
      <rPr>
        <sz val="12"/>
        <color indexed="8"/>
        <rFont val="Times New Roman"/>
        <family val="1"/>
      </rPr>
      <t xml:space="preserve">      (Ethyl chloroformate)</t>
    </r>
  </si>
  <si>
    <r>
      <t>2,4-</t>
    </r>
    <r>
      <rPr>
        <sz val="12"/>
        <color indexed="8"/>
        <rFont val="標楷體"/>
        <family val="4"/>
      </rPr>
      <t>二硝基酚</t>
    </r>
    <r>
      <rPr>
        <sz val="12"/>
        <color indexed="8"/>
        <rFont val="Times New Roman"/>
        <family val="1"/>
      </rPr>
      <t>(2,4-Dinitrophenol)</t>
    </r>
  </si>
  <si>
    <r>
      <rPr>
        <sz val="12"/>
        <color indexed="8"/>
        <rFont val="標楷體"/>
        <family val="4"/>
      </rPr>
      <t>硫酸二甲酯</t>
    </r>
    <r>
      <rPr>
        <sz val="12"/>
        <color indexed="8"/>
        <rFont val="Times New Roman"/>
        <family val="1"/>
      </rPr>
      <t>(Dimethyl sulfate)</t>
    </r>
  </si>
  <si>
    <r>
      <rPr>
        <sz val="12"/>
        <color indexed="8"/>
        <rFont val="標楷體"/>
        <family val="4"/>
      </rPr>
      <t>次乙亞胺</t>
    </r>
    <r>
      <rPr>
        <sz val="12"/>
        <color indexed="8"/>
        <rFont val="Times New Roman"/>
        <family val="1"/>
      </rPr>
      <t>(Ethyleneimine)</t>
    </r>
  </si>
  <si>
    <r>
      <rPr>
        <sz val="12"/>
        <color indexed="8"/>
        <rFont val="標楷體"/>
        <family val="4"/>
      </rPr>
      <t>二氯異丙醚</t>
    </r>
    <r>
      <rPr>
        <sz val="12"/>
        <color indexed="8"/>
        <rFont val="Times New Roman"/>
        <family val="1"/>
      </rPr>
      <t>(Bis(2-chloro-1-methylethyl) ether)</t>
    </r>
  </si>
  <si>
    <r>
      <rPr>
        <sz val="12"/>
        <color indexed="8"/>
        <rFont val="標楷體"/>
        <family val="4"/>
      </rPr>
      <t>二硫化碳</t>
    </r>
    <r>
      <rPr>
        <sz val="12"/>
        <color indexed="8"/>
        <rFont val="Times New Roman"/>
        <family val="1"/>
      </rPr>
      <t>(Carbon disulfide)</t>
    </r>
  </si>
  <si>
    <r>
      <rPr>
        <sz val="12"/>
        <color indexed="8"/>
        <rFont val="標楷體"/>
        <family val="4"/>
      </rPr>
      <t>氯苯</t>
    </r>
    <r>
      <rPr>
        <sz val="12"/>
        <color indexed="8"/>
        <rFont val="Times New Roman"/>
        <family val="1"/>
      </rPr>
      <t>(Chlorobenzene)</t>
    </r>
  </si>
  <si>
    <r>
      <rPr>
        <sz val="12"/>
        <color indexed="8"/>
        <rFont val="標楷體"/>
        <family val="4"/>
      </rPr>
      <t>十溴二苯醚</t>
    </r>
    <r>
      <rPr>
        <sz val="12"/>
        <color indexed="8"/>
        <rFont val="Times New Roman"/>
        <family val="1"/>
      </rPr>
      <t xml:space="preserve">      (Decabromobiphenyl ether)</t>
    </r>
  </si>
  <si>
    <r>
      <rPr>
        <sz val="12"/>
        <color indexed="8"/>
        <rFont val="標楷體"/>
        <family val="4"/>
      </rPr>
      <t>八溴二苯醚</t>
    </r>
    <r>
      <rPr>
        <sz val="12"/>
        <color indexed="8"/>
        <rFont val="Times New Roman"/>
        <family val="1"/>
      </rPr>
      <t>(Octabromodiphenyl ether)</t>
    </r>
  </si>
  <si>
    <r>
      <rPr>
        <sz val="12"/>
        <color indexed="8"/>
        <rFont val="標楷體"/>
        <family val="4"/>
      </rPr>
      <t>五溴二苯醚</t>
    </r>
    <r>
      <rPr>
        <sz val="12"/>
        <color indexed="8"/>
        <rFont val="Times New Roman"/>
        <family val="1"/>
      </rPr>
      <t>(Pentabromodiphenyl ether)</t>
    </r>
  </si>
  <si>
    <r>
      <rPr>
        <sz val="12"/>
        <color indexed="8"/>
        <rFont val="標楷體"/>
        <family val="4"/>
      </rPr>
      <t>四溴二苯醚</t>
    </r>
    <r>
      <rPr>
        <sz val="12"/>
        <color indexed="8"/>
        <rFont val="Times New Roman"/>
        <family val="1"/>
      </rPr>
      <t>(Tetrabromodiphenyl ether(BDE-47))</t>
    </r>
  </si>
  <si>
    <r>
      <t>2,2',4,4',5,5'-</t>
    </r>
    <r>
      <rPr>
        <sz val="12"/>
        <color indexed="8"/>
        <rFont val="標楷體"/>
        <family val="4"/>
      </rPr>
      <t>六溴二苯醚</t>
    </r>
    <r>
      <rPr>
        <sz val="12"/>
        <color indexed="8"/>
        <rFont val="Times New Roman"/>
        <family val="1"/>
      </rPr>
      <t>(2,2’,4,4’,5,5’-hexabromodiphenyl ether(BDE -153))</t>
    </r>
  </si>
  <si>
    <r>
      <t>2,2',4,4',5,6'-</t>
    </r>
    <r>
      <rPr>
        <sz val="12"/>
        <color indexed="8"/>
        <rFont val="標楷體"/>
        <family val="4"/>
      </rPr>
      <t>六溴二苯醚</t>
    </r>
    <r>
      <rPr>
        <sz val="12"/>
        <color indexed="8"/>
        <rFont val="Times New Roman"/>
        <family val="1"/>
      </rPr>
      <t>(2,2’,4,4’,5,6’-hexabromodiphenyl ether(BDE -154))</t>
    </r>
  </si>
  <si>
    <r>
      <t>2,2',3,3',4,5',6-</t>
    </r>
    <r>
      <rPr>
        <sz val="12"/>
        <color indexed="8"/>
        <rFont val="標楷體"/>
        <family val="4"/>
      </rPr>
      <t>七溴二苯醚</t>
    </r>
    <r>
      <rPr>
        <sz val="12"/>
        <color indexed="8"/>
        <rFont val="Times New Roman"/>
        <family val="1"/>
      </rPr>
      <t>(2,2’,3,3’,4,5’,6-heptabromodiphenyl ether(BDE-175))</t>
    </r>
  </si>
  <si>
    <r>
      <t>2,2',3,4,4',5',6-</t>
    </r>
    <r>
      <rPr>
        <sz val="12"/>
        <color indexed="8"/>
        <rFont val="標楷體"/>
        <family val="4"/>
      </rPr>
      <t>七溴二苯醚</t>
    </r>
    <r>
      <rPr>
        <sz val="12"/>
        <color indexed="8"/>
        <rFont val="Times New Roman"/>
        <family val="1"/>
      </rPr>
      <t>(2,2’,3,4,4’,5’,6-heptabromodiphenyl ether(BDE -183))</t>
    </r>
  </si>
  <si>
    <r>
      <rPr>
        <sz val="12"/>
        <color indexed="8"/>
        <rFont val="標楷體"/>
        <family val="4"/>
      </rPr>
      <t>二苯駢呋喃</t>
    </r>
    <r>
      <rPr>
        <sz val="12"/>
        <color indexed="8"/>
        <rFont val="Times New Roman"/>
        <family val="1"/>
      </rPr>
      <t>(Dibenzofuran)</t>
    </r>
  </si>
  <si>
    <r>
      <t>1,4-</t>
    </r>
    <r>
      <rPr>
        <sz val="12"/>
        <color indexed="8"/>
        <rFont val="標楷體"/>
        <family val="4"/>
      </rPr>
      <t>二氧陸圜</t>
    </r>
    <r>
      <rPr>
        <sz val="12"/>
        <color indexed="8"/>
        <rFont val="Times New Roman"/>
        <family val="1"/>
      </rPr>
      <t>(1,4-Dioxane)</t>
    </r>
  </si>
  <si>
    <r>
      <rPr>
        <sz val="12"/>
        <color indexed="8"/>
        <rFont val="標楷體"/>
        <family val="4"/>
      </rPr>
      <t>二氯萘</t>
    </r>
    <r>
      <rPr>
        <sz val="12"/>
        <color indexed="8"/>
        <rFont val="Times New Roman"/>
        <family val="1"/>
      </rPr>
      <t>(Dichloronaphthalene)</t>
    </r>
  </si>
  <si>
    <r>
      <rPr>
        <sz val="12"/>
        <color indexed="8"/>
        <rFont val="標楷體"/>
        <family val="4"/>
      </rPr>
      <t>三氯萘</t>
    </r>
    <r>
      <rPr>
        <sz val="12"/>
        <color indexed="8"/>
        <rFont val="Times New Roman"/>
        <family val="1"/>
      </rPr>
      <t>(Trichloronaphthalene)</t>
    </r>
  </si>
  <si>
    <r>
      <rPr>
        <sz val="12"/>
        <color indexed="8"/>
        <rFont val="標楷體"/>
        <family val="4"/>
      </rPr>
      <t>四氯萘</t>
    </r>
    <r>
      <rPr>
        <sz val="12"/>
        <color indexed="8"/>
        <rFont val="Times New Roman"/>
        <family val="1"/>
      </rPr>
      <t>(Tetrachloronaphthalene)</t>
    </r>
  </si>
  <si>
    <r>
      <rPr>
        <sz val="12"/>
        <color indexed="8"/>
        <rFont val="標楷體"/>
        <family val="4"/>
      </rPr>
      <t>五氯萘</t>
    </r>
    <r>
      <rPr>
        <sz val="12"/>
        <color indexed="8"/>
        <rFont val="Times New Roman"/>
        <family val="1"/>
      </rPr>
      <t>(Pentachloronaphthalene)</t>
    </r>
  </si>
  <si>
    <r>
      <rPr>
        <sz val="12"/>
        <color indexed="8"/>
        <rFont val="標楷體"/>
        <family val="4"/>
      </rPr>
      <t>六氯萘</t>
    </r>
    <r>
      <rPr>
        <sz val="12"/>
        <color indexed="8"/>
        <rFont val="Times New Roman"/>
        <family val="1"/>
      </rPr>
      <t>(Hexachloronaphthalene)</t>
    </r>
  </si>
  <si>
    <r>
      <rPr>
        <sz val="12"/>
        <color indexed="8"/>
        <rFont val="標楷體"/>
        <family val="4"/>
      </rPr>
      <t>七氯萘</t>
    </r>
    <r>
      <rPr>
        <sz val="12"/>
        <color indexed="8"/>
        <rFont val="Times New Roman"/>
        <family val="1"/>
      </rPr>
      <t>(Heptachloronaphthalene)</t>
    </r>
  </si>
  <si>
    <r>
      <rPr>
        <sz val="12"/>
        <color indexed="8"/>
        <rFont val="標楷體"/>
        <family val="4"/>
      </rPr>
      <t>八氯萘</t>
    </r>
    <r>
      <rPr>
        <sz val="12"/>
        <color indexed="8"/>
        <rFont val="Times New Roman"/>
        <family val="1"/>
      </rPr>
      <t>(Octachloronaphthalene)</t>
    </r>
  </si>
  <si>
    <r>
      <rPr>
        <sz val="12"/>
        <color indexed="8"/>
        <rFont val="標楷體"/>
        <family val="4"/>
      </rPr>
      <t>碘甲烷</t>
    </r>
    <r>
      <rPr>
        <sz val="12"/>
        <color indexed="8"/>
        <rFont val="Times New Roman"/>
        <family val="1"/>
      </rPr>
      <t>(Methyl iodide)</t>
    </r>
  </si>
  <si>
    <r>
      <t>β-</t>
    </r>
    <r>
      <rPr>
        <sz val="12"/>
        <color indexed="8"/>
        <rFont val="標楷體"/>
        <family val="4"/>
      </rPr>
      <t>丙內酯</t>
    </r>
    <r>
      <rPr>
        <sz val="12"/>
        <color indexed="8"/>
        <rFont val="Times New Roman"/>
        <family val="1"/>
      </rPr>
      <t>(β-Propiolactone)</t>
    </r>
  </si>
  <si>
    <r>
      <rPr>
        <sz val="12"/>
        <color indexed="8"/>
        <rFont val="標楷體"/>
        <family val="4"/>
      </rPr>
      <t>吡啶</t>
    </r>
    <r>
      <rPr>
        <sz val="12"/>
        <color indexed="8"/>
        <rFont val="Times New Roman"/>
        <family val="1"/>
      </rPr>
      <t>(Pyridine)</t>
    </r>
  </si>
  <si>
    <r>
      <rPr>
        <sz val="12"/>
        <color indexed="8"/>
        <rFont val="標楷體"/>
        <family val="4"/>
      </rPr>
      <t>二甲基甲醯胺</t>
    </r>
    <r>
      <rPr>
        <sz val="12"/>
        <color indexed="8"/>
        <rFont val="Times New Roman"/>
        <family val="1"/>
      </rPr>
      <t>(N,N-Dimethyl formamide)</t>
    </r>
  </si>
  <si>
    <r>
      <rPr>
        <sz val="12"/>
        <color indexed="8"/>
        <rFont val="標楷體"/>
        <family val="4"/>
      </rPr>
      <t>甲醯胺</t>
    </r>
    <r>
      <rPr>
        <sz val="12"/>
        <color indexed="8"/>
        <rFont val="Times New Roman"/>
        <family val="1"/>
      </rPr>
      <t>(Formamide)</t>
    </r>
  </si>
  <si>
    <r>
      <rPr>
        <sz val="12"/>
        <color indexed="8"/>
        <rFont val="標楷體"/>
        <family val="4"/>
      </rPr>
      <t>四羰化鎳</t>
    </r>
    <r>
      <rPr>
        <sz val="12"/>
        <color indexed="8"/>
        <rFont val="Times New Roman"/>
        <family val="1"/>
      </rPr>
      <t>(Nickel carbonyl)</t>
    </r>
  </si>
  <si>
    <r>
      <rPr>
        <sz val="12"/>
        <color indexed="8"/>
        <rFont val="標楷體"/>
        <family val="4"/>
      </rPr>
      <t>丙烯醛</t>
    </r>
    <r>
      <rPr>
        <sz val="12"/>
        <color indexed="8"/>
        <rFont val="Times New Roman"/>
        <family val="1"/>
      </rPr>
      <t>(Acrolein)</t>
    </r>
  </si>
  <si>
    <r>
      <rPr>
        <sz val="12"/>
        <color indexed="8"/>
        <rFont val="標楷體"/>
        <family val="4"/>
      </rPr>
      <t>丙烯醇</t>
    </r>
    <r>
      <rPr>
        <sz val="12"/>
        <color indexed="8"/>
        <rFont val="Times New Roman"/>
        <family val="1"/>
      </rPr>
      <t>(Allyl alcohol)</t>
    </r>
  </si>
  <si>
    <r>
      <t>1,2-</t>
    </r>
    <r>
      <rPr>
        <sz val="12"/>
        <color indexed="8"/>
        <rFont val="標楷體"/>
        <family val="4"/>
      </rPr>
      <t>二苯基聯胺</t>
    </r>
    <r>
      <rPr>
        <sz val="12"/>
        <color indexed="8"/>
        <rFont val="Times New Roman"/>
        <family val="1"/>
      </rPr>
      <t>(1,2-Diphenylhydrazine)</t>
    </r>
  </si>
  <si>
    <r>
      <rPr>
        <sz val="12"/>
        <color indexed="8"/>
        <rFont val="標楷體"/>
        <family val="4"/>
      </rPr>
      <t>氰化氫</t>
    </r>
    <r>
      <rPr>
        <sz val="12"/>
        <color indexed="8"/>
        <rFont val="Times New Roman"/>
        <family val="1"/>
      </rPr>
      <t>(Hydrogen cyanide)</t>
    </r>
  </si>
  <si>
    <r>
      <rPr>
        <sz val="12"/>
        <color indexed="8"/>
        <rFont val="標楷體"/>
        <family val="4"/>
      </rPr>
      <t>乙醛</t>
    </r>
    <r>
      <rPr>
        <sz val="12"/>
        <color indexed="8"/>
        <rFont val="Times New Roman"/>
        <family val="1"/>
      </rPr>
      <t xml:space="preserve">       (Acetaldehyde)</t>
    </r>
  </si>
  <si>
    <r>
      <rPr>
        <sz val="12"/>
        <color indexed="8"/>
        <rFont val="標楷體"/>
        <family val="4"/>
      </rPr>
      <t>乙腈</t>
    </r>
    <r>
      <rPr>
        <sz val="12"/>
        <color indexed="8"/>
        <rFont val="Times New Roman"/>
        <family val="1"/>
      </rPr>
      <t xml:space="preserve">       (Acetonitrile)</t>
    </r>
  </si>
  <si>
    <r>
      <rPr>
        <sz val="12"/>
        <color indexed="8"/>
        <rFont val="標楷體"/>
        <family val="4"/>
      </rPr>
      <t>苯甲氯</t>
    </r>
    <r>
      <rPr>
        <sz val="12"/>
        <color indexed="8"/>
        <rFont val="Times New Roman"/>
        <family val="1"/>
      </rPr>
      <t xml:space="preserve">     (Benzyl chloride)</t>
    </r>
  </si>
  <si>
    <r>
      <rPr>
        <sz val="12"/>
        <color indexed="8"/>
        <rFont val="標楷體"/>
        <family val="4"/>
      </rPr>
      <t>丙烯酸丁酯</t>
    </r>
    <r>
      <rPr>
        <sz val="12"/>
        <color indexed="8"/>
        <rFont val="Times New Roman"/>
        <family val="1"/>
      </rPr>
      <t>(Butyl acrylate)</t>
    </r>
  </si>
  <si>
    <r>
      <rPr>
        <sz val="12"/>
        <color indexed="8"/>
        <rFont val="標楷體"/>
        <family val="4"/>
      </rPr>
      <t>丁醛</t>
    </r>
    <r>
      <rPr>
        <sz val="12"/>
        <color indexed="8"/>
        <rFont val="Times New Roman"/>
        <family val="1"/>
      </rPr>
      <t xml:space="preserve">       (Butyraldehyde)</t>
    </r>
  </si>
  <si>
    <r>
      <rPr>
        <sz val="12"/>
        <color indexed="8"/>
        <rFont val="標楷體"/>
        <family val="4"/>
      </rPr>
      <t>氰胺化鈣</t>
    </r>
    <r>
      <rPr>
        <sz val="12"/>
        <color indexed="8"/>
        <rFont val="Times New Roman"/>
        <family val="1"/>
      </rPr>
      <t xml:space="preserve">  (Calcium cyanamide)</t>
    </r>
  </si>
  <si>
    <r>
      <rPr>
        <sz val="12"/>
        <color indexed="8"/>
        <rFont val="標楷體"/>
        <family val="4"/>
      </rPr>
      <t>六氯內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甲烯基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四氫苯二甲酸</t>
    </r>
    <r>
      <rPr>
        <sz val="12"/>
        <color indexed="8"/>
        <rFont val="Times New Roman"/>
        <family val="1"/>
      </rPr>
      <t xml:space="preserve">        (Chlorendic acid)</t>
    </r>
  </si>
  <si>
    <r>
      <rPr>
        <sz val="12"/>
        <color indexed="8"/>
        <rFont val="標楷體"/>
        <family val="4"/>
      </rPr>
      <t>氯丁二烯</t>
    </r>
    <r>
      <rPr>
        <sz val="12"/>
        <color indexed="8"/>
        <rFont val="Times New Roman"/>
        <family val="1"/>
      </rPr>
      <t xml:space="preserve">   (Chloroprene)</t>
    </r>
  </si>
  <si>
    <r>
      <rPr>
        <sz val="12"/>
        <color indexed="8"/>
        <rFont val="標楷體"/>
        <family val="4"/>
      </rPr>
      <t>間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甲酚</t>
    </r>
    <r>
      <rPr>
        <sz val="12"/>
        <color indexed="8"/>
        <rFont val="Times New Roman"/>
        <family val="1"/>
      </rPr>
      <t xml:space="preserve">    (m-Cresol)</t>
    </r>
  </si>
  <si>
    <r>
      <t>1,3-</t>
    </r>
    <r>
      <rPr>
        <sz val="12"/>
        <color indexed="8"/>
        <rFont val="標楷體"/>
        <family val="4"/>
      </rPr>
      <t>二氯丙烯</t>
    </r>
    <r>
      <rPr>
        <sz val="12"/>
        <color indexed="8"/>
        <rFont val="Times New Roman"/>
        <family val="1"/>
      </rPr>
      <t>(1,3-Dichloropropene)</t>
    </r>
  </si>
  <si>
    <r>
      <rPr>
        <sz val="12"/>
        <color indexed="8"/>
        <rFont val="標楷體"/>
        <family val="4"/>
      </rPr>
      <t>二乙醇胺</t>
    </r>
    <r>
      <rPr>
        <sz val="12"/>
        <color indexed="8"/>
        <rFont val="Times New Roman"/>
        <family val="1"/>
      </rPr>
      <t xml:space="preserve">   (Diethanolamine)</t>
    </r>
  </si>
  <si>
    <r>
      <rPr>
        <sz val="12"/>
        <color indexed="8"/>
        <rFont val="標楷體"/>
        <family val="4"/>
      </rPr>
      <t>二苯胺</t>
    </r>
    <r>
      <rPr>
        <sz val="12"/>
        <color indexed="8"/>
        <rFont val="Times New Roman"/>
        <family val="1"/>
      </rPr>
      <t xml:space="preserve">     (Diphenylamine)</t>
    </r>
  </si>
  <si>
    <r>
      <rPr>
        <sz val="12"/>
        <color indexed="8"/>
        <rFont val="標楷體"/>
        <family val="4"/>
      </rPr>
      <t>乙苯</t>
    </r>
    <r>
      <rPr>
        <sz val="12"/>
        <color indexed="8"/>
        <rFont val="Times New Roman"/>
        <family val="1"/>
      </rPr>
      <t xml:space="preserve">       (Ethylbenzene)</t>
    </r>
  </si>
  <si>
    <r>
      <rPr>
        <sz val="12"/>
        <color indexed="8"/>
        <rFont val="標楷體"/>
        <family val="4"/>
      </rPr>
      <t>甲基異丁酮</t>
    </r>
    <r>
      <rPr>
        <sz val="12"/>
        <color indexed="8"/>
        <rFont val="Times New Roman"/>
        <family val="1"/>
      </rPr>
      <t>(Methyl isobutyl ketone)</t>
    </r>
  </si>
  <si>
    <r>
      <t>4,4’-</t>
    </r>
    <r>
      <rPr>
        <sz val="12"/>
        <color indexed="8"/>
        <rFont val="標楷體"/>
        <family val="4"/>
      </rPr>
      <t>二胺基二苯甲烷</t>
    </r>
    <r>
      <rPr>
        <sz val="12"/>
        <color indexed="8"/>
        <rFont val="Times New Roman"/>
        <family val="1"/>
      </rPr>
      <t>(4,4’-Methylenedianiline)</t>
    </r>
  </si>
  <si>
    <r>
      <rPr>
        <sz val="12"/>
        <color indexed="8"/>
        <rFont val="標楷體"/>
        <family val="4"/>
      </rPr>
      <t>三乙酸基氨</t>
    </r>
    <r>
      <rPr>
        <sz val="12"/>
        <color indexed="8"/>
        <rFont val="Times New Roman"/>
        <family val="1"/>
      </rPr>
      <t>(Nitrilotri acetic acid)</t>
    </r>
  </si>
  <si>
    <r>
      <t>1,3-</t>
    </r>
    <r>
      <rPr>
        <sz val="12"/>
        <color indexed="8"/>
        <rFont val="標楷體"/>
        <family val="4"/>
      </rPr>
      <t>丙烷礦內酯</t>
    </r>
    <r>
      <rPr>
        <sz val="12"/>
        <color indexed="8"/>
        <rFont val="Times New Roman"/>
        <family val="1"/>
      </rPr>
      <t xml:space="preserve">   (Propane sultone)</t>
    </r>
  </si>
  <si>
    <r>
      <rPr>
        <sz val="12"/>
        <color indexed="8"/>
        <rFont val="標楷體"/>
        <family val="4"/>
      </rPr>
      <t>三乙胺</t>
    </r>
    <r>
      <rPr>
        <sz val="12"/>
        <color indexed="8"/>
        <rFont val="Times New Roman"/>
        <family val="1"/>
      </rPr>
      <t xml:space="preserve">    (Triethylamine)</t>
    </r>
  </si>
  <si>
    <r>
      <t>α-</t>
    </r>
    <r>
      <rPr>
        <sz val="12"/>
        <color indexed="8"/>
        <rFont val="標楷體"/>
        <family val="4"/>
      </rPr>
      <t>苯氯乙酮（</t>
    </r>
    <r>
      <rPr>
        <sz val="12"/>
        <color indexed="8"/>
        <rFont val="Times New Roman"/>
        <family val="1"/>
      </rPr>
      <t>w-</t>
    </r>
    <r>
      <rPr>
        <sz val="12"/>
        <color indexed="8"/>
        <rFont val="標楷體"/>
        <family val="4"/>
      </rPr>
      <t>苯氯乙酮）</t>
    </r>
    <r>
      <rPr>
        <sz val="12"/>
        <color indexed="8"/>
        <rFont val="Times New Roman"/>
        <family val="1"/>
      </rPr>
      <t>(α-Chloroacetophenone (w-Chloroacetophenone ))</t>
    </r>
  </si>
  <si>
    <r>
      <rPr>
        <sz val="12"/>
        <color indexed="8"/>
        <rFont val="標楷體"/>
        <family val="4"/>
      </rPr>
      <t>蒽</t>
    </r>
    <r>
      <rPr>
        <sz val="12"/>
        <color indexed="8"/>
        <rFont val="Times New Roman"/>
        <family val="1"/>
      </rPr>
      <t>(Anthracene)</t>
    </r>
  </si>
  <si>
    <r>
      <rPr>
        <sz val="12"/>
        <color indexed="8"/>
        <rFont val="標楷體"/>
        <family val="4"/>
      </rPr>
      <t>二溴甲烷</t>
    </r>
    <r>
      <rPr>
        <sz val="12"/>
        <color indexed="8"/>
        <rFont val="Times New Roman"/>
        <family val="1"/>
      </rPr>
      <t>(Dibromomethane(Methylenebromide))</t>
    </r>
  </si>
  <si>
    <r>
      <rPr>
        <sz val="12"/>
        <color indexed="8"/>
        <rFont val="標楷體"/>
        <family val="4"/>
      </rPr>
      <t>三溴甲烷（溴仿）</t>
    </r>
    <r>
      <rPr>
        <sz val="12"/>
        <color indexed="8"/>
        <rFont val="Times New Roman"/>
        <family val="1"/>
      </rPr>
      <t>(Bromoform (Tribromomethane))</t>
    </r>
  </si>
  <si>
    <r>
      <rPr>
        <sz val="12"/>
        <color indexed="8"/>
        <rFont val="標楷體"/>
        <family val="4"/>
      </rPr>
      <t>氯乙烷</t>
    </r>
    <r>
      <rPr>
        <sz val="12"/>
        <color indexed="8"/>
        <rFont val="Times New Roman"/>
        <family val="1"/>
      </rPr>
      <t>(Chloroethane (Ethyl chloride))</t>
    </r>
  </si>
  <si>
    <r>
      <rPr>
        <sz val="12"/>
        <color indexed="8"/>
        <rFont val="標楷體"/>
        <family val="4"/>
      </rPr>
      <t>六氯芬（</t>
    </r>
    <r>
      <rPr>
        <sz val="12"/>
        <color indexed="8"/>
        <rFont val="Times New Roman"/>
        <family val="1"/>
      </rPr>
      <t>2,2'-</t>
    </r>
    <r>
      <rPr>
        <sz val="12"/>
        <color indexed="8"/>
        <rFont val="標楷體"/>
        <family val="4"/>
      </rPr>
      <t>二羥</t>
    </r>
    <r>
      <rPr>
        <sz val="12"/>
        <color indexed="8"/>
        <rFont val="Times New Roman"/>
        <family val="1"/>
      </rPr>
      <t>-3,3', 5,5',6,6'-</t>
    </r>
    <r>
      <rPr>
        <sz val="12"/>
        <color indexed="8"/>
        <rFont val="標楷體"/>
        <family val="4"/>
      </rPr>
      <t>六氯二苯甲烷）</t>
    </r>
    <r>
      <rPr>
        <sz val="12"/>
        <color indexed="8"/>
        <rFont val="Times New Roman"/>
        <family val="1"/>
      </rPr>
      <t>(Hexachlorophene (2,2'-dihydroxy-3, 3',5,5',6,6'-hexachlorodiphenylmethane))</t>
    </r>
  </si>
  <si>
    <r>
      <rPr>
        <sz val="12"/>
        <color indexed="8"/>
        <rFont val="標楷體"/>
        <family val="4"/>
      </rPr>
      <t>硝苯</t>
    </r>
    <r>
      <rPr>
        <sz val="12"/>
        <color indexed="8"/>
        <rFont val="Times New Roman"/>
        <family val="1"/>
      </rPr>
      <t>(Nitrobenzene)</t>
    </r>
  </si>
  <si>
    <r>
      <rPr>
        <sz val="12"/>
        <color indexed="8"/>
        <rFont val="標楷體"/>
        <family val="4"/>
      </rPr>
      <t>硫酸乙酯（硫酸二乙酯）</t>
    </r>
    <r>
      <rPr>
        <sz val="12"/>
        <color indexed="8"/>
        <rFont val="Times New Roman"/>
        <family val="1"/>
      </rPr>
      <t>(ethyl sulfate (Diethyl sulfate))</t>
    </r>
  </si>
  <si>
    <r>
      <rPr>
        <sz val="12"/>
        <color indexed="8"/>
        <rFont val="標楷體"/>
        <family val="4"/>
      </rPr>
      <t>六甲基磷酸三胺</t>
    </r>
    <r>
      <rPr>
        <sz val="12"/>
        <color indexed="8"/>
        <rFont val="Times New Roman"/>
        <family val="1"/>
      </rPr>
      <t>(Hexamethylphosphoramide(HMPA))</t>
    </r>
  </si>
  <si>
    <r>
      <t>N-</t>
    </r>
    <r>
      <rPr>
        <sz val="12"/>
        <color indexed="8"/>
        <rFont val="標楷體"/>
        <family val="4"/>
      </rPr>
      <t>亞硝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正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甲脲</t>
    </r>
    <r>
      <rPr>
        <sz val="12"/>
        <color indexed="8"/>
        <rFont val="Times New Roman"/>
        <family val="1"/>
      </rPr>
      <t>(N-Nitroso-N-methylurea)</t>
    </r>
  </si>
  <si>
    <r>
      <t>N-</t>
    </r>
    <r>
      <rPr>
        <sz val="12"/>
        <color indexed="8"/>
        <rFont val="標楷體"/>
        <family val="4"/>
      </rPr>
      <t>亞硝二甲胺（二甲亞硝胺）</t>
    </r>
    <r>
      <rPr>
        <sz val="12"/>
        <color indexed="8"/>
        <rFont val="Times New Roman"/>
        <family val="1"/>
      </rPr>
      <t>(Nitrosodimethylamine (DMNA))</t>
    </r>
  </si>
  <si>
    <r>
      <t>N-</t>
    </r>
    <r>
      <rPr>
        <sz val="12"/>
        <color indexed="8"/>
        <rFont val="標楷體"/>
        <family val="4"/>
      </rPr>
      <t>亞硝二乙胺（二乙亞硝胺）</t>
    </r>
    <r>
      <rPr>
        <sz val="12"/>
        <color indexed="8"/>
        <rFont val="Times New Roman"/>
        <family val="1"/>
      </rPr>
      <t>(Diethylamine, N-nitroso-( Nitrosamine diethyl ))</t>
    </r>
  </si>
  <si>
    <r>
      <rPr>
        <sz val="12"/>
        <color indexed="8"/>
        <rFont val="標楷體"/>
        <family val="4"/>
      </rPr>
      <t>三（</t>
    </r>
    <r>
      <rPr>
        <sz val="12"/>
        <color indexed="8"/>
        <rFont val="Times New Roman"/>
        <family val="1"/>
      </rPr>
      <t>2,3-</t>
    </r>
    <r>
      <rPr>
        <sz val="12"/>
        <color indexed="8"/>
        <rFont val="標楷體"/>
        <family val="4"/>
      </rPr>
      <t>二溴丙基）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磷酸酯</t>
    </r>
    <r>
      <rPr>
        <sz val="12"/>
        <color indexed="8"/>
        <rFont val="Times New Roman"/>
        <family val="1"/>
      </rPr>
      <t>(Tris-(2,3-dibromopropyl)-phosphate)</t>
    </r>
  </si>
  <si>
    <r>
      <rPr>
        <sz val="12"/>
        <color indexed="8"/>
        <rFont val="標楷體"/>
        <family val="4"/>
      </rPr>
      <t>溴乙烯</t>
    </r>
    <r>
      <rPr>
        <sz val="12"/>
        <color indexed="8"/>
        <rFont val="Times New Roman"/>
        <family val="1"/>
      </rPr>
      <t>(Vinyl bromide)</t>
    </r>
  </si>
  <si>
    <r>
      <t>4,6-</t>
    </r>
    <r>
      <rPr>
        <sz val="12"/>
        <color indexed="8"/>
        <rFont val="標楷體"/>
        <family val="4"/>
      </rPr>
      <t>二硝基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鄰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甲酚</t>
    </r>
    <r>
      <rPr>
        <sz val="12"/>
        <color indexed="8"/>
        <rFont val="Times New Roman"/>
        <family val="1"/>
      </rPr>
      <t>(4,6-Dinitro-o-cresol)</t>
    </r>
  </si>
  <si>
    <r>
      <rPr>
        <sz val="12"/>
        <color indexed="8"/>
        <rFont val="標楷體"/>
        <family val="4"/>
      </rPr>
      <t>甲基聯胺</t>
    </r>
    <r>
      <rPr>
        <sz val="12"/>
        <color indexed="8"/>
        <rFont val="Times New Roman"/>
        <family val="1"/>
      </rPr>
      <t>(Methyl hydrazine)</t>
    </r>
  </si>
  <si>
    <r>
      <rPr>
        <sz val="12"/>
        <color indexed="8"/>
        <rFont val="標楷體"/>
        <family val="4"/>
      </rPr>
      <t>氟乙醯胺</t>
    </r>
    <r>
      <rPr>
        <sz val="12"/>
        <color indexed="8"/>
        <rFont val="Times New Roman"/>
        <family val="1"/>
      </rPr>
      <t>(Monofluoroacetamide)</t>
    </r>
  </si>
  <si>
    <r>
      <rPr>
        <sz val="12"/>
        <color indexed="8"/>
        <rFont val="標楷體"/>
        <family val="4"/>
      </rPr>
      <t>炔丙醇（</t>
    </r>
    <r>
      <rPr>
        <sz val="12"/>
        <color indexed="8"/>
        <rFont val="Times New Roman"/>
        <family val="1"/>
      </rPr>
      <t>2-</t>
    </r>
    <r>
      <rPr>
        <sz val="12"/>
        <color indexed="8"/>
        <rFont val="標楷體"/>
        <family val="4"/>
      </rPr>
      <t>丙炔</t>
    </r>
    <r>
      <rPr>
        <sz val="12"/>
        <color indexed="8"/>
        <rFont val="Times New Roman"/>
        <family val="1"/>
      </rPr>
      <t>-1-</t>
    </r>
    <r>
      <rPr>
        <sz val="12"/>
        <color indexed="8"/>
        <rFont val="標楷體"/>
        <family val="4"/>
      </rPr>
      <t>醇）</t>
    </r>
    <r>
      <rPr>
        <sz val="12"/>
        <color indexed="8"/>
        <rFont val="Times New Roman"/>
        <family val="1"/>
      </rPr>
      <t>(Propargyl alcohol)</t>
    </r>
  </si>
  <si>
    <r>
      <rPr>
        <sz val="12"/>
        <color indexed="8"/>
        <rFont val="標楷體"/>
        <family val="4"/>
      </rPr>
      <t>丙烯亞胺</t>
    </r>
    <r>
      <rPr>
        <sz val="12"/>
        <color indexed="8"/>
        <rFont val="Times New Roman"/>
        <family val="1"/>
      </rPr>
      <t>(Propyleneimine)</t>
    </r>
  </si>
  <si>
    <r>
      <rPr>
        <sz val="12"/>
        <color indexed="8"/>
        <rFont val="標楷體"/>
        <family val="4"/>
      </rPr>
      <t>三氟化硼</t>
    </r>
    <r>
      <rPr>
        <sz val="12"/>
        <color indexed="8"/>
        <rFont val="Times New Roman"/>
        <family val="1"/>
      </rPr>
      <t xml:space="preserve">   (Boron trifluoride)</t>
    </r>
  </si>
  <si>
    <r>
      <rPr>
        <sz val="12"/>
        <color indexed="8"/>
        <rFont val="標楷體"/>
        <family val="4"/>
      </rPr>
      <t>巴豆醛（</t>
    </r>
    <r>
      <rPr>
        <sz val="12"/>
        <color indexed="8"/>
        <rFont val="Times New Roman"/>
        <family val="1"/>
      </rPr>
      <t>2-</t>
    </r>
    <r>
      <rPr>
        <sz val="12"/>
        <color indexed="8"/>
        <rFont val="標楷體"/>
        <family val="4"/>
      </rPr>
      <t>丁烯醛）</t>
    </r>
    <r>
      <rPr>
        <sz val="12"/>
        <color indexed="8"/>
        <rFont val="Times New Roman"/>
        <family val="1"/>
      </rPr>
      <t>(Crotonaldehyde (2-butenal))</t>
    </r>
  </si>
  <si>
    <r>
      <rPr>
        <sz val="12"/>
        <color indexed="8"/>
        <rFont val="標楷體"/>
        <family val="4"/>
      </rPr>
      <t>硫脲</t>
    </r>
    <r>
      <rPr>
        <sz val="12"/>
        <color indexed="8"/>
        <rFont val="Times New Roman"/>
        <family val="1"/>
      </rPr>
      <t xml:space="preserve">       (Thiourea (thiocarbamide))</t>
    </r>
  </si>
  <si>
    <r>
      <t>2,4-</t>
    </r>
    <r>
      <rPr>
        <sz val="12"/>
        <color indexed="8"/>
        <rFont val="標楷體"/>
        <family val="4"/>
      </rPr>
      <t>甲苯二胺</t>
    </r>
    <r>
      <rPr>
        <sz val="12"/>
        <color indexed="8"/>
        <rFont val="Times New Roman"/>
        <family val="1"/>
      </rPr>
      <t xml:space="preserve">     (m-Toluylenediamine(m-Tolylene-diamine</t>
    </r>
    <r>
      <rPr>
        <sz val="12"/>
        <color indexed="8"/>
        <rFont val="標楷體"/>
        <family val="4"/>
      </rPr>
      <t>；</t>
    </r>
    <r>
      <rPr>
        <sz val="12"/>
        <color indexed="8"/>
        <rFont val="Times New Roman"/>
        <family val="1"/>
      </rPr>
      <t>toluene- 2,4-diamine))</t>
    </r>
  </si>
  <si>
    <r>
      <rPr>
        <sz val="12"/>
        <color indexed="8"/>
        <rFont val="標楷體"/>
        <family val="4"/>
      </rPr>
      <t>甲苯二胺（同分異構物混合物）</t>
    </r>
    <r>
      <rPr>
        <sz val="12"/>
        <color indexed="8"/>
        <rFont val="Times New Roman"/>
        <family val="1"/>
      </rPr>
      <t xml:space="preserve">         (Toluylenediamines(mixed isomers)</t>
    </r>
    <r>
      <rPr>
        <sz val="12"/>
        <color indexed="8"/>
        <rFont val="標楷體"/>
        <family val="4"/>
      </rPr>
      <t>；</t>
    </r>
    <r>
      <rPr>
        <sz val="12"/>
        <color indexed="8"/>
        <rFont val="Times New Roman"/>
        <family val="1"/>
      </rPr>
      <t>(toluene,diamino-) (mixed isomers))</t>
    </r>
  </si>
  <si>
    <r>
      <rPr>
        <sz val="12"/>
        <color indexed="8"/>
        <rFont val="標楷體"/>
        <family val="4"/>
      </rPr>
      <t>醋酸乙烯酯</t>
    </r>
    <r>
      <rPr>
        <sz val="12"/>
        <color indexed="8"/>
        <rFont val="Times New Roman"/>
        <family val="1"/>
      </rPr>
      <t>(Vinyl acetate)</t>
    </r>
  </si>
  <si>
    <r>
      <t>1,2-</t>
    </r>
    <r>
      <rPr>
        <sz val="12"/>
        <color indexed="8"/>
        <rFont val="標楷體"/>
        <family val="4"/>
      </rPr>
      <t>二氯丙烷</t>
    </r>
    <r>
      <rPr>
        <sz val="12"/>
        <color indexed="8"/>
        <rFont val="Times New Roman"/>
        <family val="1"/>
      </rPr>
      <t>(1,2-Dichloropropane)</t>
    </r>
  </si>
  <si>
    <r>
      <rPr>
        <sz val="12"/>
        <color indexed="8"/>
        <rFont val="標楷體"/>
        <family val="4"/>
      </rPr>
      <t>氧化三丁錫</t>
    </r>
    <r>
      <rPr>
        <sz val="12"/>
        <color indexed="8"/>
        <rFont val="Times New Roman"/>
        <family val="1"/>
      </rPr>
      <t>(Tributyltin oxide</t>
    </r>
    <r>
      <rPr>
        <sz val="12"/>
        <color indexed="8"/>
        <rFont val="標楷體"/>
        <family val="4"/>
      </rPr>
      <t>、</t>
    </r>
    <r>
      <rPr>
        <sz val="12"/>
        <color indexed="8"/>
        <rFont val="Times New Roman"/>
        <family val="1"/>
      </rPr>
      <t>Bis(tributyltin)oxide)</t>
    </r>
  </si>
  <si>
    <r>
      <rPr>
        <sz val="12"/>
        <color indexed="8"/>
        <rFont val="標楷體"/>
        <family val="4"/>
      </rPr>
      <t>氫氧化三苯錫</t>
    </r>
    <r>
      <rPr>
        <sz val="12"/>
        <color indexed="8"/>
        <rFont val="Times New Roman"/>
        <family val="1"/>
      </rPr>
      <t>(Triphenyltin hydroxide)</t>
    </r>
  </si>
  <si>
    <r>
      <rPr>
        <sz val="12"/>
        <color indexed="8"/>
        <rFont val="標楷體"/>
        <family val="4"/>
      </rPr>
      <t>醋酸三丁錫</t>
    </r>
    <r>
      <rPr>
        <sz val="12"/>
        <color indexed="8"/>
        <rFont val="Times New Roman"/>
        <family val="1"/>
      </rPr>
      <t xml:space="preserve">      (Tributyltin acetate)</t>
    </r>
  </si>
  <si>
    <r>
      <rPr>
        <sz val="12"/>
        <color indexed="8"/>
        <rFont val="標楷體"/>
        <family val="4"/>
      </rPr>
      <t>溴化三丁錫</t>
    </r>
    <r>
      <rPr>
        <sz val="12"/>
        <color indexed="8"/>
        <rFont val="Times New Roman"/>
        <family val="1"/>
      </rPr>
      <t xml:space="preserve">      (Tributyltin bromide)</t>
    </r>
  </si>
  <si>
    <r>
      <rPr>
        <sz val="12"/>
        <color indexed="8"/>
        <rFont val="標楷體"/>
        <family val="4"/>
      </rPr>
      <t>氯化三丁錫</t>
    </r>
    <r>
      <rPr>
        <sz val="12"/>
        <color indexed="8"/>
        <rFont val="Times New Roman"/>
        <family val="1"/>
      </rPr>
      <t xml:space="preserve">      (Tributyltin chloride)</t>
    </r>
  </si>
  <si>
    <r>
      <rPr>
        <sz val="12"/>
        <color indexed="8"/>
        <rFont val="標楷體"/>
        <family val="4"/>
      </rPr>
      <t>氟化三丁錫</t>
    </r>
    <r>
      <rPr>
        <sz val="12"/>
        <color indexed="8"/>
        <rFont val="Times New Roman"/>
        <family val="1"/>
      </rPr>
      <t xml:space="preserve">      (Tributyltin fluoride)</t>
    </r>
  </si>
  <si>
    <r>
      <rPr>
        <sz val="12"/>
        <color indexed="8"/>
        <rFont val="標楷體"/>
        <family val="4"/>
      </rPr>
      <t>氫化三丁錫</t>
    </r>
    <r>
      <rPr>
        <sz val="12"/>
        <color indexed="8"/>
        <rFont val="Times New Roman"/>
        <family val="1"/>
      </rPr>
      <t xml:space="preserve">      (Tributyltin hydride)</t>
    </r>
  </si>
  <si>
    <r>
      <rPr>
        <sz val="12"/>
        <color indexed="8"/>
        <rFont val="標楷體"/>
        <family val="4"/>
      </rPr>
      <t>月桂酸三丁錫</t>
    </r>
    <r>
      <rPr>
        <sz val="12"/>
        <color indexed="8"/>
        <rFont val="Times New Roman"/>
        <family val="1"/>
      </rPr>
      <t xml:space="preserve">    (Tributyltin laurate)</t>
    </r>
  </si>
  <si>
    <r>
      <rPr>
        <sz val="12"/>
        <color indexed="8"/>
        <rFont val="標楷體"/>
        <family val="4"/>
      </rPr>
      <t>順丁烯二酸三丁錫</t>
    </r>
    <r>
      <rPr>
        <sz val="12"/>
        <color indexed="8"/>
        <rFont val="Times New Roman"/>
        <family val="1"/>
      </rPr>
      <t>(Tributyltin maleate)</t>
    </r>
  </si>
  <si>
    <r>
      <rPr>
        <sz val="12"/>
        <color indexed="8"/>
        <rFont val="標楷體"/>
        <family val="4"/>
      </rPr>
      <t>三正丙基乙錫</t>
    </r>
    <r>
      <rPr>
        <sz val="12"/>
        <color indexed="8"/>
        <rFont val="Times New Roman"/>
        <family val="1"/>
      </rPr>
      <t xml:space="preserve">    (Tri-n-propylethyltin)</t>
    </r>
  </si>
  <si>
    <r>
      <rPr>
        <sz val="12"/>
        <color indexed="8"/>
        <rFont val="標楷體"/>
        <family val="4"/>
      </rPr>
      <t>三正丙基異丁錫</t>
    </r>
    <r>
      <rPr>
        <sz val="12"/>
        <color indexed="8"/>
        <rFont val="Times New Roman"/>
        <family val="1"/>
      </rPr>
      <t xml:space="preserve">  (Tri-n-propylisobutyltin)</t>
    </r>
  </si>
  <si>
    <r>
      <rPr>
        <sz val="12"/>
        <color indexed="8"/>
        <rFont val="標楷體"/>
        <family val="4"/>
      </rPr>
      <t>三正丙基正丁錫</t>
    </r>
    <r>
      <rPr>
        <sz val="12"/>
        <color indexed="8"/>
        <rFont val="Times New Roman"/>
        <family val="1"/>
      </rPr>
      <t xml:space="preserve">  (Tri-n-propyl-n-butyltin)</t>
    </r>
  </si>
  <si>
    <r>
      <rPr>
        <sz val="12"/>
        <color indexed="8"/>
        <rFont val="標楷體"/>
        <family val="4"/>
      </rPr>
      <t>碘化三正丙錫</t>
    </r>
    <r>
      <rPr>
        <sz val="12"/>
        <color indexed="8"/>
        <rFont val="Times New Roman"/>
        <family val="1"/>
      </rPr>
      <t xml:space="preserve">    (Tri-n-propyltin iodide)</t>
    </r>
  </si>
  <si>
    <r>
      <rPr>
        <sz val="12"/>
        <color indexed="8"/>
        <rFont val="標楷體"/>
        <family val="4"/>
      </rPr>
      <t>三苯基芐錫</t>
    </r>
    <r>
      <rPr>
        <sz val="12"/>
        <color indexed="8"/>
        <rFont val="Times New Roman"/>
        <family val="1"/>
      </rPr>
      <t xml:space="preserve">      (Triphenylbenzyltin)</t>
    </r>
  </si>
  <si>
    <r>
      <rPr>
        <sz val="12"/>
        <color indexed="8"/>
        <rFont val="標楷體"/>
        <family val="4"/>
      </rPr>
      <t>三苯基甲錫</t>
    </r>
    <r>
      <rPr>
        <sz val="12"/>
        <color indexed="8"/>
        <rFont val="Times New Roman"/>
        <family val="1"/>
      </rPr>
      <t xml:space="preserve">      (Triphenylmethyltin)</t>
    </r>
  </si>
  <si>
    <r>
      <rPr>
        <sz val="12"/>
        <color indexed="8"/>
        <rFont val="標楷體"/>
        <family val="4"/>
      </rPr>
      <t>三苯基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對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甲苯錫</t>
    </r>
    <r>
      <rPr>
        <sz val="12"/>
        <color indexed="8"/>
        <rFont val="Times New Roman"/>
        <family val="1"/>
      </rPr>
      <t>(Triphenyl-p-tolyltin)</t>
    </r>
  </si>
  <si>
    <r>
      <rPr>
        <sz val="12"/>
        <color indexed="8"/>
        <rFont val="標楷體"/>
        <family val="4"/>
      </rPr>
      <t>溴化三苯錫</t>
    </r>
    <r>
      <rPr>
        <sz val="12"/>
        <color indexed="8"/>
        <rFont val="Times New Roman"/>
        <family val="1"/>
      </rPr>
      <t xml:space="preserve">      (Triphenyltin bromide)</t>
    </r>
  </si>
  <si>
    <r>
      <rPr>
        <sz val="12"/>
        <color indexed="8"/>
        <rFont val="標楷體"/>
        <family val="4"/>
      </rPr>
      <t>氟化三苯錫</t>
    </r>
    <r>
      <rPr>
        <sz val="12"/>
        <color indexed="8"/>
        <rFont val="Times New Roman"/>
        <family val="1"/>
      </rPr>
      <t xml:space="preserve">      (Triphenyltin fluoride)</t>
    </r>
  </si>
  <si>
    <r>
      <rPr>
        <sz val="12"/>
        <color indexed="8"/>
        <rFont val="標楷體"/>
        <family val="4"/>
      </rPr>
      <t>碘化三苯錫</t>
    </r>
    <r>
      <rPr>
        <sz val="12"/>
        <color indexed="8"/>
        <rFont val="Times New Roman"/>
        <family val="1"/>
      </rPr>
      <t xml:space="preserve">      (Triphenyltin iodide)</t>
    </r>
  </si>
  <si>
    <r>
      <rPr>
        <sz val="12"/>
        <color indexed="8"/>
        <rFont val="標楷體"/>
        <family val="4"/>
      </rPr>
      <t>醋酸三苯錫</t>
    </r>
    <r>
      <rPr>
        <sz val="12"/>
        <color indexed="8"/>
        <rFont val="Times New Roman"/>
        <family val="1"/>
      </rPr>
      <t xml:space="preserve">      (Triphenyltin acetate)</t>
    </r>
  </si>
  <si>
    <r>
      <rPr>
        <sz val="12"/>
        <color indexed="8"/>
        <rFont val="標楷體"/>
        <family val="4"/>
      </rPr>
      <t>氯化三苯錫</t>
    </r>
    <r>
      <rPr>
        <sz val="12"/>
        <color indexed="8"/>
        <rFont val="Times New Roman"/>
        <family val="1"/>
      </rPr>
      <t xml:space="preserve">      (Triphenyltin chloride)</t>
    </r>
  </si>
  <si>
    <r>
      <rPr>
        <sz val="12"/>
        <color indexed="8"/>
        <rFont val="標楷體"/>
        <family val="4"/>
      </rPr>
      <t>三苯基</t>
    </r>
    <r>
      <rPr>
        <sz val="12"/>
        <color indexed="8"/>
        <rFont val="Times New Roman"/>
        <family val="1"/>
      </rPr>
      <t>-α-</t>
    </r>
    <r>
      <rPr>
        <sz val="12"/>
        <color indexed="8"/>
        <rFont val="標楷體"/>
        <family val="4"/>
      </rPr>
      <t>萘錫</t>
    </r>
    <r>
      <rPr>
        <sz val="12"/>
        <color indexed="8"/>
        <rFont val="Times New Roman"/>
        <family val="1"/>
      </rPr>
      <t xml:space="preserve">   (Triphenyl-α-naphthyltin)</t>
    </r>
  </si>
  <si>
    <r>
      <rPr>
        <sz val="12"/>
        <color indexed="8"/>
        <rFont val="標楷體"/>
        <family val="4"/>
      </rPr>
      <t>溴化三丙錫</t>
    </r>
    <r>
      <rPr>
        <sz val="12"/>
        <color indexed="8"/>
        <rFont val="Times New Roman"/>
        <family val="1"/>
      </rPr>
      <t xml:space="preserve">      (Tripropyltin bromide)</t>
    </r>
  </si>
  <si>
    <r>
      <rPr>
        <sz val="12"/>
        <color indexed="8"/>
        <rFont val="標楷體"/>
        <family val="4"/>
      </rPr>
      <t>氯化三丙錫</t>
    </r>
    <r>
      <rPr>
        <sz val="12"/>
        <color indexed="8"/>
        <rFont val="Times New Roman"/>
        <family val="1"/>
      </rPr>
      <t xml:space="preserve">      (Tripropyltin chloride)</t>
    </r>
  </si>
  <si>
    <r>
      <rPr>
        <sz val="12"/>
        <color indexed="8"/>
        <rFont val="標楷體"/>
        <family val="4"/>
      </rPr>
      <t>氟化三丙錫</t>
    </r>
    <r>
      <rPr>
        <sz val="12"/>
        <color indexed="8"/>
        <rFont val="Times New Roman"/>
        <family val="1"/>
      </rPr>
      <t xml:space="preserve">      (Tripropyltin fluoride)</t>
    </r>
  </si>
  <si>
    <r>
      <rPr>
        <sz val="12"/>
        <color indexed="8"/>
        <rFont val="標楷體"/>
        <family val="4"/>
      </rPr>
      <t>溴化三甲苯錫</t>
    </r>
    <r>
      <rPr>
        <sz val="12"/>
        <color indexed="8"/>
        <rFont val="Times New Roman"/>
        <family val="1"/>
      </rPr>
      <t xml:space="preserve">    (Tritolyltin bromide)</t>
    </r>
  </si>
  <si>
    <r>
      <rPr>
        <sz val="12"/>
        <color indexed="8"/>
        <rFont val="標楷體"/>
        <family val="4"/>
      </rPr>
      <t>氯化三甲苯錫</t>
    </r>
    <r>
      <rPr>
        <sz val="12"/>
        <color indexed="8"/>
        <rFont val="Times New Roman"/>
        <family val="1"/>
      </rPr>
      <t xml:space="preserve">    (Tritolyltin chloride)</t>
    </r>
  </si>
  <si>
    <r>
      <rPr>
        <sz val="12"/>
        <color indexed="8"/>
        <rFont val="標楷體"/>
        <family val="4"/>
      </rPr>
      <t>氟化三甲苯錫</t>
    </r>
    <r>
      <rPr>
        <sz val="12"/>
        <color indexed="8"/>
        <rFont val="Times New Roman"/>
        <family val="1"/>
      </rPr>
      <t xml:space="preserve">    (Tritolyltin fluoride)</t>
    </r>
  </si>
  <si>
    <r>
      <rPr>
        <sz val="12"/>
        <color indexed="8"/>
        <rFont val="標楷體"/>
        <family val="4"/>
      </rPr>
      <t>氫氧化三甲苯錫</t>
    </r>
    <r>
      <rPr>
        <sz val="12"/>
        <color indexed="8"/>
        <rFont val="Times New Roman"/>
        <family val="1"/>
      </rPr>
      <t xml:space="preserve">  (Tritolyltin hydroxide)</t>
    </r>
  </si>
  <si>
    <r>
      <rPr>
        <sz val="12"/>
        <color indexed="8"/>
        <rFont val="標楷體"/>
        <family val="4"/>
      </rPr>
      <t>碘化三甲苯錫</t>
    </r>
    <r>
      <rPr>
        <sz val="12"/>
        <color indexed="8"/>
        <rFont val="Times New Roman"/>
        <family val="1"/>
      </rPr>
      <t xml:space="preserve">    (Tritolyltin iodide)</t>
    </r>
  </si>
  <si>
    <r>
      <rPr>
        <sz val="12"/>
        <color indexed="8"/>
        <rFont val="標楷體"/>
        <family val="4"/>
      </rPr>
      <t>參（三苯錫）甲烷</t>
    </r>
    <r>
      <rPr>
        <sz val="12"/>
        <color indexed="8"/>
        <rFont val="Times New Roman"/>
        <family val="1"/>
      </rPr>
      <t xml:space="preserve">   (Tritriphenylstannyl-methane)</t>
    </r>
  </si>
  <si>
    <r>
      <rPr>
        <sz val="12"/>
        <color indexed="8"/>
        <rFont val="標楷體"/>
        <family val="4"/>
      </rPr>
      <t>溴化三茬錫</t>
    </r>
    <r>
      <rPr>
        <sz val="12"/>
        <color indexed="8"/>
        <rFont val="Times New Roman"/>
        <family val="1"/>
      </rPr>
      <t xml:space="preserve">      (Trixylyltin bromide)</t>
    </r>
  </si>
  <si>
    <r>
      <rPr>
        <sz val="12"/>
        <color indexed="8"/>
        <rFont val="標楷體"/>
        <family val="4"/>
      </rPr>
      <t>氯化三茬錫</t>
    </r>
    <r>
      <rPr>
        <sz val="12"/>
        <color indexed="8"/>
        <rFont val="Times New Roman"/>
        <family val="1"/>
      </rPr>
      <t xml:space="preserve">      (Trixylyltin chloride)</t>
    </r>
  </si>
  <si>
    <r>
      <rPr>
        <sz val="12"/>
        <color indexed="8"/>
        <rFont val="標楷體"/>
        <family val="4"/>
      </rPr>
      <t>氟化三茬錫</t>
    </r>
    <r>
      <rPr>
        <sz val="12"/>
        <color indexed="8"/>
        <rFont val="Times New Roman"/>
        <family val="1"/>
      </rPr>
      <t xml:space="preserve">      (Trixylyltin fluoride)</t>
    </r>
  </si>
  <si>
    <r>
      <rPr>
        <sz val="12"/>
        <color indexed="8"/>
        <rFont val="標楷體"/>
        <family val="4"/>
      </rPr>
      <t>碘化三茬錫</t>
    </r>
    <r>
      <rPr>
        <sz val="12"/>
        <color indexed="8"/>
        <rFont val="Times New Roman"/>
        <family val="1"/>
      </rPr>
      <t xml:space="preserve">      (Trixylyltin iodide)</t>
    </r>
  </si>
  <si>
    <r>
      <rPr>
        <sz val="12"/>
        <color indexed="8"/>
        <rFont val="標楷體"/>
        <family val="4"/>
      </rPr>
      <t>六氯乙烷</t>
    </r>
    <r>
      <rPr>
        <sz val="12"/>
        <color indexed="8"/>
        <rFont val="Times New Roman"/>
        <family val="1"/>
      </rPr>
      <t>(Hexachloroethane)</t>
    </r>
  </si>
  <si>
    <r>
      <rPr>
        <sz val="12"/>
        <color indexed="8"/>
        <rFont val="標楷體"/>
        <family val="4"/>
      </rPr>
      <t>六氯</t>
    </r>
    <r>
      <rPr>
        <sz val="12"/>
        <color indexed="8"/>
        <rFont val="Times New Roman"/>
        <family val="1"/>
      </rPr>
      <t>-1,3-</t>
    </r>
    <r>
      <rPr>
        <sz val="12"/>
        <color indexed="8"/>
        <rFont val="標楷體"/>
        <family val="4"/>
      </rPr>
      <t>丁二烯</t>
    </r>
    <r>
      <rPr>
        <sz val="12"/>
        <color indexed="8"/>
        <rFont val="Times New Roman"/>
        <family val="1"/>
      </rPr>
      <t>(Hexachloro-1,3-butadiene)</t>
    </r>
  </si>
  <si>
    <r>
      <rPr>
        <sz val="12"/>
        <color indexed="8"/>
        <rFont val="標楷體"/>
        <family val="4"/>
      </rPr>
      <t>鈹</t>
    </r>
    <r>
      <rPr>
        <sz val="12"/>
        <color indexed="8"/>
        <rFont val="Times New Roman"/>
        <family val="1"/>
      </rPr>
      <t>(Beryllium)</t>
    </r>
  </si>
  <si>
    <r>
      <rPr>
        <sz val="12"/>
        <color indexed="8"/>
        <rFont val="標楷體"/>
        <family val="4"/>
      </rPr>
      <t>對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鄰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甲苯胺</t>
    </r>
    <r>
      <rPr>
        <sz val="12"/>
        <color indexed="8"/>
        <rFont val="Times New Roman"/>
        <family val="1"/>
      </rPr>
      <t>(p-Chloro-o-toluidine)</t>
    </r>
  </si>
  <si>
    <r>
      <rPr>
        <sz val="12"/>
        <color indexed="8"/>
        <rFont val="標楷體"/>
        <family val="4"/>
      </rPr>
      <t>二甲基胺甲醯氯</t>
    </r>
    <r>
      <rPr>
        <sz val="12"/>
        <color indexed="8"/>
        <rFont val="Times New Roman"/>
        <family val="1"/>
      </rPr>
      <t>(Dimethylcarbamyl chloride)</t>
    </r>
  </si>
  <si>
    <r>
      <rPr>
        <sz val="12"/>
        <color indexed="8"/>
        <rFont val="標楷體"/>
        <family val="4"/>
      </rPr>
      <t>氧化苯乙烯</t>
    </r>
    <r>
      <rPr>
        <sz val="12"/>
        <color indexed="8"/>
        <rFont val="Times New Roman"/>
        <family val="1"/>
      </rPr>
      <t>(Styrene oxide)</t>
    </r>
  </si>
  <si>
    <r>
      <t>1,2,3-</t>
    </r>
    <r>
      <rPr>
        <sz val="12"/>
        <color indexed="8"/>
        <rFont val="標楷體"/>
        <family val="4"/>
      </rPr>
      <t>三氯丙烷</t>
    </r>
    <r>
      <rPr>
        <sz val="12"/>
        <color indexed="8"/>
        <rFont val="Times New Roman"/>
        <family val="1"/>
      </rPr>
      <t>(1,2,3-Trichloropropane)</t>
    </r>
  </si>
  <si>
    <r>
      <rPr>
        <sz val="12"/>
        <color indexed="8"/>
        <rFont val="標楷體"/>
        <family val="4"/>
      </rPr>
      <t>氟</t>
    </r>
    <r>
      <rPr>
        <sz val="12"/>
        <color indexed="8"/>
        <rFont val="Times New Roman"/>
        <family val="1"/>
      </rPr>
      <t>(Fluorine)</t>
    </r>
  </si>
  <si>
    <r>
      <rPr>
        <sz val="12"/>
        <color indexed="8"/>
        <rFont val="標楷體"/>
        <family val="4"/>
      </rPr>
      <t>磷化氫</t>
    </r>
    <r>
      <rPr>
        <sz val="12"/>
        <color indexed="8"/>
        <rFont val="Times New Roman"/>
        <family val="1"/>
      </rPr>
      <t>(Phosphine)</t>
    </r>
  </si>
  <si>
    <r>
      <rPr>
        <sz val="12"/>
        <color indexed="8"/>
        <rFont val="標楷體"/>
        <family val="4"/>
      </rPr>
      <t>三氯化磷</t>
    </r>
    <r>
      <rPr>
        <sz val="12"/>
        <color indexed="8"/>
        <rFont val="Times New Roman"/>
        <family val="1"/>
      </rPr>
      <t>(Phosphorus trichloride)</t>
    </r>
  </si>
  <si>
    <r>
      <rPr>
        <sz val="12"/>
        <color indexed="8"/>
        <rFont val="標楷體"/>
        <family val="4"/>
      </rPr>
      <t>胺基硫脲</t>
    </r>
    <r>
      <rPr>
        <sz val="12"/>
        <color indexed="8"/>
        <rFont val="Times New Roman"/>
        <family val="1"/>
      </rPr>
      <t>(Thiosemicarbazide</t>
    </r>
    <r>
      <rPr>
        <sz val="12"/>
        <color indexed="8"/>
        <rFont val="標楷體"/>
        <family val="4"/>
      </rPr>
      <t>、</t>
    </r>
    <r>
      <rPr>
        <sz val="12"/>
        <color indexed="8"/>
        <rFont val="Times New Roman"/>
        <family val="1"/>
      </rPr>
      <t>1-amino-2-thiourea)</t>
    </r>
  </si>
  <si>
    <r>
      <rPr>
        <sz val="12"/>
        <color indexed="8"/>
        <rFont val="標楷體"/>
        <family val="4"/>
      </rPr>
      <t>甲基第三丁基醚</t>
    </r>
    <r>
      <rPr>
        <sz val="12"/>
        <color indexed="8"/>
        <rFont val="Times New Roman"/>
        <family val="1"/>
      </rPr>
      <t xml:space="preserve">  (Methyl-tert-butyl ether)</t>
    </r>
  </si>
  <si>
    <r>
      <t>2,4-</t>
    </r>
    <r>
      <rPr>
        <sz val="12"/>
        <color indexed="8"/>
        <rFont val="標楷體"/>
        <family val="4"/>
      </rPr>
      <t>二氯酚</t>
    </r>
    <r>
      <rPr>
        <sz val="12"/>
        <color indexed="8"/>
        <rFont val="Times New Roman"/>
        <family val="1"/>
      </rPr>
      <t xml:space="preserve">       (2,4-Dichlorophenol)</t>
    </r>
  </si>
  <si>
    <r>
      <rPr>
        <sz val="12"/>
        <color indexed="8"/>
        <rFont val="標楷體"/>
        <family val="4"/>
      </rPr>
      <t>二氯溴甲烷</t>
    </r>
    <r>
      <rPr>
        <sz val="12"/>
        <color indexed="8"/>
        <rFont val="Times New Roman"/>
        <family val="1"/>
      </rPr>
      <t xml:space="preserve">      (Dichlorobromomethane)</t>
    </r>
  </si>
  <si>
    <r>
      <rPr>
        <sz val="12"/>
        <color indexed="8"/>
        <rFont val="標楷體"/>
        <family val="4"/>
      </rPr>
      <t>二環戊二烯</t>
    </r>
    <r>
      <rPr>
        <sz val="12"/>
        <color indexed="8"/>
        <rFont val="Times New Roman"/>
        <family val="1"/>
      </rPr>
      <t xml:space="preserve">      (Dicyclopentadiene)</t>
    </r>
  </si>
  <si>
    <r>
      <rPr>
        <sz val="12"/>
        <color indexed="8"/>
        <rFont val="標楷體"/>
        <family val="4"/>
      </rPr>
      <t>聯胺</t>
    </r>
    <r>
      <rPr>
        <sz val="12"/>
        <color indexed="8"/>
        <rFont val="Times New Roman"/>
        <family val="1"/>
      </rPr>
      <t xml:space="preserve">            (Hydrazine)</t>
    </r>
  </si>
  <si>
    <r>
      <rPr>
        <sz val="12"/>
        <color indexed="8"/>
        <rFont val="標楷體"/>
        <family val="4"/>
      </rPr>
      <t>壬基酚（壬酚）</t>
    </r>
    <r>
      <rPr>
        <sz val="12"/>
        <color indexed="8"/>
        <rFont val="Times New Roman"/>
        <family val="1"/>
      </rPr>
      <t>(Nonylphenol)</t>
    </r>
  </si>
  <si>
    <r>
      <rPr>
        <sz val="12"/>
        <color indexed="8"/>
        <rFont val="標楷體"/>
        <family val="4"/>
      </rPr>
      <t>壬基酚聚乙氧基醇</t>
    </r>
    <r>
      <rPr>
        <sz val="12"/>
        <color indexed="8"/>
        <rFont val="Times New Roman"/>
        <family val="1"/>
      </rPr>
      <t>(Nonylphenol polyethylene glycol ether)</t>
    </r>
  </si>
  <si>
    <r>
      <rPr>
        <sz val="12"/>
        <color indexed="8"/>
        <rFont val="標楷體"/>
        <family val="4"/>
      </rPr>
      <t>雙酚</t>
    </r>
    <r>
      <rPr>
        <sz val="12"/>
        <color indexed="8"/>
        <rFont val="Times New Roman"/>
        <family val="1"/>
      </rPr>
      <t>A(4,4-isopropylidene diphenol (Bisphenol A))</t>
    </r>
  </si>
  <si>
    <r>
      <rPr>
        <sz val="12"/>
        <color indexed="8"/>
        <rFont val="標楷體"/>
        <family val="4"/>
      </rPr>
      <t>滅蟻樂</t>
    </r>
    <r>
      <rPr>
        <sz val="12"/>
        <color indexed="8"/>
        <rFont val="Times New Roman"/>
        <family val="1"/>
      </rPr>
      <t>(Mirex)</t>
    </r>
  </si>
  <si>
    <r>
      <rPr>
        <sz val="12"/>
        <color indexed="8"/>
        <rFont val="標楷體"/>
        <family val="4"/>
      </rPr>
      <t>十氯酮</t>
    </r>
    <r>
      <rPr>
        <sz val="12"/>
        <color indexed="8"/>
        <rFont val="Times New Roman"/>
        <family val="1"/>
      </rPr>
      <t>(Chlordecone)</t>
    </r>
  </si>
  <si>
    <r>
      <rPr>
        <sz val="12"/>
        <color indexed="8"/>
        <rFont val="標楷體"/>
        <family val="4"/>
      </rPr>
      <t>全氟辛烷磺酸</t>
    </r>
    <r>
      <rPr>
        <sz val="12"/>
        <color indexed="8"/>
        <rFont val="Times New Roman"/>
        <family val="1"/>
      </rPr>
      <t>(Perfluorooctane sulfonic acid)</t>
    </r>
  </si>
  <si>
    <r>
      <rPr>
        <sz val="12"/>
        <color indexed="8"/>
        <rFont val="標楷體"/>
        <family val="4"/>
      </rPr>
      <t>全氟辛烷磺酸鋰鹽</t>
    </r>
    <r>
      <rPr>
        <sz val="12"/>
        <color indexed="8"/>
        <rFont val="Times New Roman"/>
        <family val="1"/>
      </rPr>
      <t>(Lithium perfluorooctane sulfonate)</t>
    </r>
  </si>
  <si>
    <r>
      <rPr>
        <sz val="12"/>
        <color indexed="8"/>
        <rFont val="標楷體"/>
        <family val="4"/>
      </rPr>
      <t>全氟辛烷磺醯氟</t>
    </r>
    <r>
      <rPr>
        <sz val="12"/>
        <color indexed="8"/>
        <rFont val="Times New Roman"/>
        <family val="1"/>
      </rPr>
      <t>(Perfluorooctane sulfonyl fluoride)</t>
    </r>
  </si>
  <si>
    <r>
      <rPr>
        <sz val="12"/>
        <color indexed="8"/>
        <rFont val="標楷體"/>
        <family val="4"/>
      </rPr>
      <t>全氟辛酸</t>
    </r>
    <r>
      <rPr>
        <sz val="12"/>
        <color indexed="8"/>
        <rFont val="Times New Roman"/>
        <family val="1"/>
      </rPr>
      <t>(Perflurooctanoic acid (PFOA))</t>
    </r>
  </si>
  <si>
    <r>
      <rPr>
        <sz val="12"/>
        <color indexed="8"/>
        <rFont val="標楷體"/>
        <family val="4"/>
      </rPr>
      <t>五氯苯</t>
    </r>
    <r>
      <rPr>
        <sz val="12"/>
        <color indexed="8"/>
        <rFont val="Times New Roman"/>
        <family val="1"/>
      </rPr>
      <t>(Pentachlorobenzene)</t>
    </r>
  </si>
  <si>
    <r>
      <rPr>
        <sz val="12"/>
        <color indexed="8"/>
        <rFont val="標楷體"/>
        <family val="4"/>
      </rPr>
      <t>六溴聯苯</t>
    </r>
    <r>
      <rPr>
        <sz val="12"/>
        <color indexed="8"/>
        <rFont val="Times New Roman"/>
        <family val="1"/>
      </rPr>
      <t>(Hexabromobiphenyl)</t>
    </r>
  </si>
  <si>
    <r>
      <rPr>
        <sz val="12"/>
        <color indexed="8"/>
        <rFont val="標楷體"/>
        <family val="4"/>
      </rPr>
      <t>安殺番（工業級安殺番）</t>
    </r>
    <r>
      <rPr>
        <sz val="12"/>
        <color indexed="8"/>
        <rFont val="Times New Roman"/>
        <family val="1"/>
      </rPr>
      <t>(Endosulfan (Technical endosulfan))</t>
    </r>
  </si>
  <si>
    <r>
      <t>α−</t>
    </r>
    <r>
      <rPr>
        <sz val="12"/>
        <color indexed="8"/>
        <rFont val="標楷體"/>
        <family val="4"/>
      </rPr>
      <t>安殺番</t>
    </r>
    <r>
      <rPr>
        <sz val="12"/>
        <color indexed="8"/>
        <rFont val="Times New Roman"/>
        <family val="1"/>
      </rPr>
      <t>(Alpha (α) endosulfan)</t>
    </r>
  </si>
  <si>
    <r>
      <t>β−</t>
    </r>
    <r>
      <rPr>
        <sz val="12"/>
        <color indexed="8"/>
        <rFont val="標楷體"/>
        <family val="4"/>
      </rPr>
      <t>安殺番</t>
    </r>
    <r>
      <rPr>
        <sz val="12"/>
        <color indexed="8"/>
        <rFont val="Times New Roman"/>
        <family val="1"/>
      </rPr>
      <t>(Beta (β) endosulfan)</t>
    </r>
  </si>
  <si>
    <r>
      <rPr>
        <sz val="12"/>
        <color indexed="8"/>
        <rFont val="標楷體"/>
        <family val="4"/>
      </rPr>
      <t>安殺番硫酸鹽</t>
    </r>
    <r>
      <rPr>
        <sz val="12"/>
        <color indexed="8"/>
        <rFont val="Times New Roman"/>
        <family val="1"/>
      </rPr>
      <t>(Endosulfan sulfate)</t>
    </r>
  </si>
  <si>
    <r>
      <rPr>
        <sz val="12"/>
        <color indexed="8"/>
        <rFont val="標楷體"/>
        <family val="4"/>
      </rPr>
      <t>三</t>
    </r>
    <r>
      <rPr>
        <sz val="12"/>
        <color indexed="8"/>
        <rFont val="Times New Roman"/>
        <family val="1"/>
      </rPr>
      <t>2-</t>
    </r>
    <r>
      <rPr>
        <sz val="12"/>
        <color indexed="8"/>
        <rFont val="標楷體"/>
        <family val="4"/>
      </rPr>
      <t>（氯乙基）磷酸酯</t>
    </r>
    <r>
      <rPr>
        <sz val="12"/>
        <color indexed="8"/>
        <rFont val="Times New Roman"/>
        <family val="1"/>
      </rPr>
      <t>(Tris(2-chloroethyl) phosphate</t>
    </r>
    <r>
      <rPr>
        <sz val="12"/>
        <color indexed="8"/>
        <rFont val="標楷體"/>
        <family val="4"/>
      </rPr>
      <t>（</t>
    </r>
    <r>
      <rPr>
        <sz val="12"/>
        <color indexed="8"/>
        <rFont val="Times New Roman"/>
        <family val="1"/>
      </rPr>
      <t>TCEP</t>
    </r>
    <r>
      <rPr>
        <sz val="12"/>
        <color indexed="8"/>
        <rFont val="標楷體"/>
        <family val="4"/>
      </rPr>
      <t>）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</si>
  <si>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六溴環十二烷</t>
    </r>
    <r>
      <rPr>
        <sz val="12"/>
        <color indexed="8"/>
        <rFont val="Times New Roman"/>
        <family val="1"/>
      </rPr>
      <t>(Hexabromocyclododecane(HBCD)</t>
    </r>
    <r>
      <rPr>
        <sz val="12"/>
        <color indexed="8"/>
        <rFont val="標楷體"/>
        <family val="4"/>
      </rPr>
      <t>、</t>
    </r>
    <r>
      <rPr>
        <sz val="12"/>
        <color indexed="8"/>
        <rFont val="Times New Roman"/>
        <family val="1"/>
      </rPr>
      <t>1,2,5,6,9,10-hexabromocyclododecane)</t>
    </r>
  </si>
  <si>
    <r>
      <t>α-</t>
    </r>
    <r>
      <rPr>
        <sz val="12"/>
        <color indexed="8"/>
        <rFont val="標楷體"/>
        <family val="4"/>
      </rPr>
      <t>六溴環十二烷</t>
    </r>
    <r>
      <rPr>
        <sz val="12"/>
        <color indexed="8"/>
        <rFont val="Times New Roman"/>
        <family val="1"/>
      </rPr>
      <t>(alpha-hexabromocyclododecane)</t>
    </r>
  </si>
  <si>
    <r>
      <t>β-</t>
    </r>
    <r>
      <rPr>
        <sz val="12"/>
        <color indexed="8"/>
        <rFont val="標楷體"/>
        <family val="4"/>
      </rPr>
      <t>六溴環十二烷</t>
    </r>
    <r>
      <rPr>
        <sz val="12"/>
        <color indexed="8"/>
        <rFont val="Times New Roman"/>
        <family val="1"/>
      </rPr>
      <t>(beta-hexabromocyclododecane)</t>
    </r>
  </si>
  <si>
    <r>
      <t>γ-</t>
    </r>
    <r>
      <rPr>
        <sz val="12"/>
        <color indexed="8"/>
        <rFont val="標楷體"/>
        <family val="4"/>
      </rPr>
      <t>六溴環十二烷</t>
    </r>
    <r>
      <rPr>
        <sz val="12"/>
        <color indexed="8"/>
        <rFont val="Times New Roman"/>
        <family val="1"/>
      </rPr>
      <t>(gamma-hexabromocyclododecane)</t>
    </r>
  </si>
  <si>
    <r>
      <rPr>
        <sz val="12"/>
        <color indexed="8"/>
        <rFont val="標楷體"/>
        <family val="4"/>
      </rPr>
      <t>孔雀綠</t>
    </r>
    <r>
      <rPr>
        <sz val="12"/>
        <color indexed="8"/>
        <rFont val="Times New Roman"/>
        <family val="1"/>
      </rPr>
      <t>(Malachite green)</t>
    </r>
  </si>
  <si>
    <r>
      <rPr>
        <sz val="12"/>
        <color indexed="8"/>
        <rFont val="標楷體"/>
        <family val="4"/>
      </rPr>
      <t>順丁烯二酸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馬來酸）</t>
    </r>
    <r>
      <rPr>
        <sz val="12"/>
        <color indexed="8"/>
        <rFont val="Times New Roman"/>
        <family val="1"/>
      </rPr>
      <t>(Maleic acid)</t>
    </r>
  </si>
  <si>
    <r>
      <rPr>
        <sz val="12"/>
        <color indexed="8"/>
        <rFont val="標楷體"/>
        <family val="4"/>
      </rPr>
      <t>順丁烯二酸酐</t>
    </r>
    <r>
      <rPr>
        <sz val="12"/>
        <color indexed="8"/>
        <rFont val="Times New Roman"/>
        <family val="1"/>
      </rPr>
      <t>(Maleic anhydride)</t>
    </r>
  </si>
  <si>
    <r>
      <rPr>
        <sz val="12"/>
        <color indexed="8"/>
        <rFont val="標楷體"/>
        <family val="4"/>
      </rPr>
      <t>對位乙氧基苯脲（甘精）</t>
    </r>
    <r>
      <rPr>
        <sz val="12"/>
        <color indexed="8"/>
        <rFont val="Times New Roman"/>
        <family val="1"/>
      </rPr>
      <t>((4-Ethoxyphenyl)urea</t>
    </r>
    <r>
      <rPr>
        <sz val="12"/>
        <color indexed="8"/>
        <rFont val="標楷體"/>
        <family val="4"/>
      </rPr>
      <t>、</t>
    </r>
    <r>
      <rPr>
        <sz val="12"/>
        <color indexed="8"/>
        <rFont val="Times New Roman"/>
        <family val="1"/>
      </rPr>
      <t>Dulcin)</t>
    </r>
  </si>
  <si>
    <r>
      <rPr>
        <sz val="12"/>
        <color indexed="8"/>
        <rFont val="標楷體"/>
        <family val="4"/>
      </rPr>
      <t>溴酸鉀</t>
    </r>
    <r>
      <rPr>
        <sz val="12"/>
        <color indexed="8"/>
        <rFont val="Times New Roman"/>
        <family val="1"/>
      </rPr>
      <t>(Potassium bromate)</t>
    </r>
  </si>
  <si>
    <r>
      <rPr>
        <sz val="12"/>
        <color indexed="8"/>
        <rFont val="標楷體"/>
        <family val="4"/>
      </rPr>
      <t>富馬酸二甲酯</t>
    </r>
    <r>
      <rPr>
        <sz val="12"/>
        <color indexed="8"/>
        <rFont val="Times New Roman"/>
        <family val="1"/>
      </rPr>
      <t>(Dimethyl fumarate (DMF))</t>
    </r>
  </si>
  <si>
    <r>
      <rPr>
        <sz val="12"/>
        <color indexed="8"/>
        <rFont val="標楷體"/>
        <family val="4"/>
      </rPr>
      <t>芐基紫</t>
    </r>
    <r>
      <rPr>
        <sz val="12"/>
        <color indexed="8"/>
        <rFont val="Times New Roman"/>
        <family val="1"/>
      </rPr>
      <t>(Benzyl violet 4B)</t>
    </r>
  </si>
  <si>
    <r>
      <rPr>
        <sz val="12"/>
        <color indexed="8"/>
        <rFont val="標楷體"/>
        <family val="4"/>
      </rPr>
      <t>皂黃</t>
    </r>
    <r>
      <rPr>
        <sz val="12"/>
        <color indexed="8"/>
        <rFont val="Times New Roman"/>
        <family val="1"/>
      </rPr>
      <t>(Metanil yellow)</t>
    </r>
  </si>
  <si>
    <r>
      <rPr>
        <sz val="12"/>
        <color indexed="8"/>
        <rFont val="標楷體"/>
        <family val="4"/>
      </rPr>
      <t>玫瑰紅</t>
    </r>
    <r>
      <rPr>
        <sz val="12"/>
        <color indexed="8"/>
        <rFont val="Times New Roman"/>
        <family val="1"/>
      </rPr>
      <t>B(Rhodamine B)</t>
    </r>
  </si>
  <si>
    <r>
      <rPr>
        <sz val="12"/>
        <color indexed="8"/>
        <rFont val="標楷體"/>
        <family val="4"/>
      </rPr>
      <t>二甲基黃</t>
    </r>
    <r>
      <rPr>
        <sz val="12"/>
        <color indexed="8"/>
        <rFont val="Times New Roman"/>
        <family val="1"/>
      </rPr>
      <t>(Butter yellow)</t>
    </r>
  </si>
  <si>
    <r>
      <rPr>
        <sz val="12"/>
        <color indexed="8"/>
        <rFont val="標楷體"/>
        <family val="4"/>
      </rPr>
      <t>甲醛次硫酸氫鈉（吊白塊）</t>
    </r>
    <r>
      <rPr>
        <sz val="12"/>
        <color indexed="8"/>
        <rFont val="Times New Roman"/>
        <family val="1"/>
      </rPr>
      <t>(Sodium hydroxymethanesulfinate)</t>
    </r>
  </si>
  <si>
    <r>
      <rPr>
        <sz val="12"/>
        <color indexed="8"/>
        <rFont val="標楷體"/>
        <family val="4"/>
      </rPr>
      <t>三聚氰胺</t>
    </r>
    <r>
      <rPr>
        <sz val="12"/>
        <color indexed="8"/>
        <rFont val="Times New Roman"/>
        <family val="1"/>
      </rPr>
      <t>(Melamine)</t>
    </r>
  </si>
  <si>
    <r>
      <t>α-</t>
    </r>
    <r>
      <rPr>
        <sz val="12"/>
        <color indexed="8"/>
        <rFont val="標楷體"/>
        <family val="4"/>
      </rPr>
      <t>苯並吡喃酮（香豆素）</t>
    </r>
    <r>
      <rPr>
        <sz val="12"/>
        <color indexed="8"/>
        <rFont val="Times New Roman"/>
        <family val="1"/>
      </rPr>
      <t>(Coumarin)</t>
    </r>
  </si>
  <si>
    <r>
      <rPr>
        <sz val="12"/>
        <color indexed="8"/>
        <rFont val="標楷體"/>
        <family val="4"/>
      </rPr>
      <t>蘇丹</t>
    </r>
    <r>
      <rPr>
        <sz val="12"/>
        <color indexed="8"/>
        <rFont val="Times New Roman"/>
        <family val="1"/>
      </rPr>
      <t xml:space="preserve"> 1 </t>
    </r>
    <r>
      <rPr>
        <sz val="12"/>
        <color indexed="8"/>
        <rFont val="標楷體"/>
        <family val="4"/>
      </rPr>
      <t>號</t>
    </r>
    <r>
      <rPr>
        <sz val="12"/>
        <color indexed="8"/>
        <rFont val="Times New Roman"/>
        <family val="1"/>
      </rPr>
      <t>(Sudan 1)</t>
    </r>
  </si>
  <si>
    <r>
      <rPr>
        <sz val="12"/>
        <color indexed="8"/>
        <rFont val="標楷體"/>
        <family val="4"/>
      </rPr>
      <t>蘇丹</t>
    </r>
    <r>
      <rPr>
        <sz val="12"/>
        <color indexed="8"/>
        <rFont val="Times New Roman"/>
        <family val="1"/>
      </rPr>
      <t xml:space="preserve"> 2 </t>
    </r>
    <r>
      <rPr>
        <sz val="12"/>
        <color indexed="8"/>
        <rFont val="標楷體"/>
        <family val="4"/>
      </rPr>
      <t>號</t>
    </r>
    <r>
      <rPr>
        <sz val="12"/>
        <color indexed="8"/>
        <rFont val="Times New Roman"/>
        <family val="1"/>
      </rPr>
      <t>(Sudan 2)</t>
    </r>
  </si>
  <si>
    <r>
      <rPr>
        <sz val="12"/>
        <color indexed="8"/>
        <rFont val="標楷體"/>
        <family val="4"/>
      </rPr>
      <t>蘇丹</t>
    </r>
    <r>
      <rPr>
        <sz val="12"/>
        <color indexed="8"/>
        <rFont val="Times New Roman"/>
        <family val="1"/>
      </rPr>
      <t xml:space="preserve"> 3 </t>
    </r>
    <r>
      <rPr>
        <sz val="12"/>
        <color indexed="8"/>
        <rFont val="標楷體"/>
        <family val="4"/>
      </rPr>
      <t>號</t>
    </r>
    <r>
      <rPr>
        <sz val="12"/>
        <color indexed="8"/>
        <rFont val="Times New Roman"/>
        <family val="1"/>
      </rPr>
      <t>(Sudan 3)</t>
    </r>
  </si>
  <si>
    <r>
      <rPr>
        <sz val="12"/>
        <color indexed="8"/>
        <rFont val="標楷體"/>
        <family val="4"/>
      </rPr>
      <t>蘇丹</t>
    </r>
    <r>
      <rPr>
        <sz val="12"/>
        <color indexed="8"/>
        <rFont val="Times New Roman"/>
        <family val="1"/>
      </rPr>
      <t xml:space="preserve"> 4 </t>
    </r>
    <r>
      <rPr>
        <sz val="12"/>
        <color indexed="8"/>
        <rFont val="標楷體"/>
        <family val="4"/>
      </rPr>
      <t>號</t>
    </r>
    <r>
      <rPr>
        <sz val="12"/>
        <color indexed="8"/>
        <rFont val="Times New Roman"/>
        <family val="1"/>
      </rPr>
      <t>(Sudan 4)</t>
    </r>
  </si>
  <si>
    <r>
      <rPr>
        <sz val="12"/>
        <color indexed="8"/>
        <rFont val="標楷體"/>
        <family val="4"/>
      </rPr>
      <t>蘇丹紅</t>
    </r>
    <r>
      <rPr>
        <sz val="12"/>
        <color indexed="8"/>
        <rFont val="Times New Roman"/>
        <family val="1"/>
      </rPr>
      <t xml:space="preserve"> G(Sudan Red G)</t>
    </r>
  </si>
  <si>
    <r>
      <rPr>
        <sz val="12"/>
        <color indexed="8"/>
        <rFont val="標楷體"/>
        <family val="4"/>
      </rPr>
      <t>蘇丹橙</t>
    </r>
    <r>
      <rPr>
        <sz val="12"/>
        <color indexed="8"/>
        <rFont val="Times New Roman"/>
        <family val="1"/>
      </rPr>
      <t xml:space="preserve"> G(Sudan Orange G)</t>
    </r>
  </si>
  <si>
    <r>
      <rPr>
        <sz val="12"/>
        <color indexed="8"/>
        <rFont val="標楷體"/>
        <family val="4"/>
      </rPr>
      <t>蘇丹黑</t>
    </r>
    <r>
      <rPr>
        <sz val="12"/>
        <color indexed="8"/>
        <rFont val="Times New Roman"/>
        <family val="1"/>
      </rPr>
      <t xml:space="preserve"> B(Sudan Black B)</t>
    </r>
  </si>
  <si>
    <r>
      <rPr>
        <sz val="12"/>
        <color indexed="8"/>
        <rFont val="標楷體"/>
        <family val="4"/>
      </rPr>
      <t>蘇丹紅</t>
    </r>
    <r>
      <rPr>
        <sz val="12"/>
        <color indexed="8"/>
        <rFont val="Times New Roman"/>
        <family val="1"/>
      </rPr>
      <t xml:space="preserve"> 7B(Sudan Red 7B)</t>
    </r>
  </si>
  <si>
    <r>
      <rPr>
        <sz val="12"/>
        <color indexed="8"/>
        <rFont val="標楷體"/>
        <family val="4"/>
      </rPr>
      <t>二乙基黃</t>
    </r>
    <r>
      <rPr>
        <sz val="12"/>
        <color indexed="8"/>
        <rFont val="Times New Roman"/>
        <family val="1"/>
      </rPr>
      <t>(Diethyl yellow/Solvent yellow 56)</t>
    </r>
  </si>
  <si>
    <r>
      <rPr>
        <sz val="12"/>
        <color indexed="8"/>
        <rFont val="標楷體"/>
        <family val="4"/>
      </rPr>
      <t>王金黃（塊黃）</t>
    </r>
    <r>
      <rPr>
        <sz val="12"/>
        <color indexed="8"/>
        <rFont val="Times New Roman"/>
        <family val="1"/>
      </rPr>
      <t>(Basic orange 2)</t>
    </r>
  </si>
  <si>
    <r>
      <rPr>
        <sz val="12"/>
        <color indexed="8"/>
        <rFont val="標楷體"/>
        <family val="4"/>
      </rPr>
      <t>鹽基性芥黃</t>
    </r>
    <r>
      <rPr>
        <sz val="12"/>
        <color indexed="8"/>
        <rFont val="Times New Roman"/>
        <family val="1"/>
      </rPr>
      <t>(Auramine)</t>
    </r>
  </si>
  <si>
    <r>
      <rPr>
        <sz val="12"/>
        <color indexed="8"/>
        <rFont val="標楷體"/>
        <family val="4"/>
      </rPr>
      <t>紅色</t>
    </r>
    <r>
      <rPr>
        <sz val="12"/>
        <color indexed="8"/>
        <rFont val="Times New Roman"/>
        <family val="1"/>
      </rPr>
      <t xml:space="preserve"> 2 </t>
    </r>
    <r>
      <rPr>
        <sz val="12"/>
        <color indexed="8"/>
        <rFont val="標楷體"/>
        <family val="4"/>
      </rPr>
      <t>號</t>
    </r>
    <r>
      <rPr>
        <sz val="12"/>
        <color indexed="8"/>
        <rFont val="Times New Roman"/>
        <family val="1"/>
      </rPr>
      <t>(Red No.2)</t>
    </r>
  </si>
  <si>
    <r>
      <rPr>
        <sz val="12"/>
        <color indexed="8"/>
        <rFont val="標楷體"/>
        <family val="4"/>
      </rPr>
      <t>氮紅</t>
    </r>
    <r>
      <rPr>
        <sz val="12"/>
        <color indexed="8"/>
        <rFont val="Times New Roman"/>
        <family val="1"/>
      </rPr>
      <t>(Azorubine)</t>
    </r>
  </si>
  <si>
    <r>
      <rPr>
        <sz val="12"/>
        <color indexed="8"/>
        <rFont val="標楷體"/>
        <family val="4"/>
      </rPr>
      <t>橘色</t>
    </r>
    <r>
      <rPr>
        <sz val="12"/>
        <color indexed="8"/>
        <rFont val="Times New Roman"/>
        <family val="1"/>
      </rPr>
      <t xml:space="preserve"> 2 </t>
    </r>
    <r>
      <rPr>
        <sz val="12"/>
        <color indexed="8"/>
        <rFont val="標楷體"/>
        <family val="4"/>
      </rPr>
      <t>號</t>
    </r>
    <r>
      <rPr>
        <sz val="12"/>
        <color indexed="8"/>
        <rFont val="Times New Roman"/>
        <family val="1"/>
      </rPr>
      <t>(Orange2)</t>
    </r>
  </si>
  <si>
    <r>
      <rPr>
        <sz val="12"/>
        <color indexed="8"/>
        <rFont val="標楷體"/>
        <family val="4"/>
      </rPr>
      <t>短鏈氯化石蠟</t>
    </r>
    <r>
      <rPr>
        <sz val="12"/>
        <color indexed="8"/>
        <rFont val="Times New Roman"/>
        <family val="1"/>
      </rPr>
      <t>(Short-chain chlorinated paraffins (SCCPs))</t>
    </r>
  </si>
  <si>
    <r>
      <rPr>
        <sz val="12"/>
        <color indexed="8"/>
        <rFont val="標楷體"/>
        <family val="4"/>
      </rPr>
      <t>大克蟎</t>
    </r>
    <r>
      <rPr>
        <sz val="12"/>
        <color indexed="8"/>
        <rFont val="Times New Roman"/>
        <family val="1"/>
      </rPr>
      <t>(Dicofol)</t>
    </r>
  </si>
  <si>
    <r>
      <rPr>
        <sz val="12"/>
        <color indexed="8"/>
        <rFont val="標楷體"/>
        <family val="4"/>
      </rPr>
      <t>一氧化二氮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笑氣</t>
    </r>
    <r>
      <rPr>
        <sz val="12"/>
        <color indexed="8"/>
        <rFont val="Times New Roman"/>
        <family val="1"/>
      </rPr>
      <t>)(Nitrous Oxide)</t>
    </r>
  </si>
  <si>
    <r>
      <rPr>
        <sz val="12"/>
        <color indexed="8"/>
        <rFont val="標楷體"/>
        <family val="4"/>
      </rPr>
      <t>硝酸銨</t>
    </r>
    <r>
      <rPr>
        <sz val="12"/>
        <color indexed="8"/>
        <rFont val="Times New Roman"/>
        <family val="1"/>
      </rPr>
      <t>(Ammonium Nitrate)</t>
    </r>
  </si>
  <si>
    <r>
      <rPr>
        <sz val="12"/>
        <color indexed="8"/>
        <rFont val="標楷體"/>
        <family val="4"/>
      </rPr>
      <t>氟化氫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氫氟酸</t>
    </r>
    <r>
      <rPr>
        <sz val="12"/>
        <color indexed="8"/>
        <rFont val="Times New Roman"/>
        <family val="1"/>
      </rPr>
      <t>)(Hydrogen Fluoride)</t>
    </r>
  </si>
  <si>
    <t>2929/1986</t>
  </si>
  <si>
    <t>3087/1479</t>
  </si>
  <si>
    <t>-</t>
  </si>
  <si>
    <t>1,2,4-三氯苯</t>
  </si>
  <si>
    <t>1,3-丁二烯</t>
  </si>
  <si>
    <t>1,2-二苯基聯胺</t>
  </si>
  <si>
    <t>乙二醇乙醚</t>
  </si>
  <si>
    <t>乙二醇甲醚</t>
  </si>
  <si>
    <t>乙苯</t>
  </si>
  <si>
    <t>乙腈</t>
  </si>
  <si>
    <t>乙醛</t>
  </si>
  <si>
    <t>丁醛</t>
  </si>
  <si>
    <t>七氯萘</t>
  </si>
  <si>
    <t>二乙基黃</t>
  </si>
  <si>
    <t>二乙醇胺</t>
  </si>
  <si>
    <t>二甲氧基聯苯胺</t>
  </si>
  <si>
    <t>二甲基甲醯胺</t>
  </si>
  <si>
    <t>二甲基胺甲醯氯</t>
  </si>
  <si>
    <t>二甲基黃</t>
  </si>
  <si>
    <t>二苯胺</t>
  </si>
  <si>
    <t>二苯駢呋喃</t>
  </si>
  <si>
    <t>二硫化碳</t>
  </si>
  <si>
    <t>二氯甲烷</t>
  </si>
  <si>
    <t>二氯甲醚</t>
  </si>
  <si>
    <t>二氯異丙醚</t>
  </si>
  <si>
    <t>二氯萘</t>
  </si>
  <si>
    <t>二氯聯苯胺</t>
  </si>
  <si>
    <t>二溴乙烷（二溴乙烯）</t>
  </si>
  <si>
    <t>二溴甲烷</t>
  </si>
  <si>
    <t>二溴氯丙烷</t>
  </si>
  <si>
    <t>二環戊二烯</t>
  </si>
  <si>
    <t>八氯萘</t>
  </si>
  <si>
    <t>八溴二苯醚</t>
  </si>
  <si>
    <t>鹽基性芥黃</t>
  </si>
  <si>
    <t>靈丹</t>
  </si>
  <si>
    <t>護谷</t>
  </si>
  <si>
    <t>鎘</t>
  </si>
  <si>
    <t>蟲必死</t>
  </si>
  <si>
    <t>聯胺</t>
  </si>
  <si>
    <t>聯苯胺醋酸鹽</t>
  </si>
  <si>
    <t>聯苯胺過氯酸鹽（二）</t>
  </si>
  <si>
    <t>聯苯胺過氯酸鹽（一）</t>
  </si>
  <si>
    <t>聯苯胺硫酸鹽</t>
  </si>
  <si>
    <t>聯苯胺二鹽酸鹽</t>
  </si>
  <si>
    <t>聯苯胺二過氯酸鹽</t>
  </si>
  <si>
    <t>聯苯胺二氫氟酸鹽</t>
  </si>
  <si>
    <t>聯苯胺</t>
  </si>
  <si>
    <t>磷化氫</t>
  </si>
  <si>
    <t>環氧氯丙烷</t>
  </si>
  <si>
    <t>環氧乙烷</t>
  </si>
  <si>
    <t>環己烷</t>
  </si>
  <si>
    <t>錫蟎丹</t>
  </si>
  <si>
    <t>醋酸三苯錫</t>
  </si>
  <si>
    <t>醋酸三丁錫</t>
  </si>
  <si>
    <t>醋酸乙烯酯</t>
  </si>
  <si>
    <t>鄰苯二甲酸單丁酯</t>
  </si>
  <si>
    <t>鄰苯二甲酸二環己酯</t>
  </si>
  <si>
    <t>鄰苯二甲酸二異癸酯</t>
  </si>
  <si>
    <t>鄰苯二甲酸二異辛酯</t>
  </si>
  <si>
    <t>鄰苯二甲酸二異壬酯</t>
  </si>
  <si>
    <t>鄰苯二甲酸二異丁酯</t>
  </si>
  <si>
    <t>鄰苯二甲酸二苯酯</t>
  </si>
  <si>
    <t>鄰苯二甲酸二苄酯</t>
  </si>
  <si>
    <t>鄰苯二甲酸二辛酯</t>
  </si>
  <si>
    <t>鄰苯二甲酸二甲酯</t>
  </si>
  <si>
    <t>鄰苯二甲酸二甲氧乙酯</t>
  </si>
  <si>
    <t>鄰苯二甲酸二正壬酯</t>
  </si>
  <si>
    <t>鄰苯二甲酸二戊酯</t>
  </si>
  <si>
    <t>鄰苯二甲酸二丙酯</t>
  </si>
  <si>
    <t>鄰苯二甲酸二己酯</t>
  </si>
  <si>
    <t>鄰苯二甲酸二丁酯</t>
  </si>
  <si>
    <t>鄰苯二甲酸二丁氧基乙酯</t>
  </si>
  <si>
    <t>鄰苯二甲酸二乙酯</t>
  </si>
  <si>
    <t>鄰苯二甲酸丁基苯甲酯</t>
  </si>
  <si>
    <t>鄰苯二甲酐</t>
  </si>
  <si>
    <t>樂乃松</t>
  </si>
  <si>
    <t>鉻酸鐵</t>
  </si>
  <si>
    <t>鉻酸鍶</t>
  </si>
  <si>
    <t>鉻酸錫</t>
  </si>
  <si>
    <t>鉻酸鋰</t>
  </si>
  <si>
    <t>鉻酸鋇</t>
  </si>
  <si>
    <t>鉻酸鋅（鉻酸鋅氫氧化合物）</t>
  </si>
  <si>
    <t>鉻酸銨</t>
  </si>
  <si>
    <t>鉻酸銅</t>
  </si>
  <si>
    <t>鉻酸銀</t>
  </si>
  <si>
    <t>鉻酸鉛</t>
  </si>
  <si>
    <t>鉻酸鉀</t>
  </si>
  <si>
    <t>鉻酸鈣</t>
  </si>
  <si>
    <t>鉻酸鈉</t>
  </si>
  <si>
    <t>鉻酸氧鉛</t>
  </si>
  <si>
    <t>鉻化砷酸銅</t>
  </si>
  <si>
    <t>蓋普丹</t>
  </si>
  <si>
    <t>蒽</t>
  </si>
  <si>
    <t>福賜松</t>
  </si>
  <si>
    <t>福爾培</t>
  </si>
  <si>
    <t>碳酸鎘</t>
  </si>
  <si>
    <t>滴滴涕</t>
  </si>
  <si>
    <t>對位乙氧基苯脲（甘精）</t>
  </si>
  <si>
    <t>鉬鉻紅</t>
  </si>
  <si>
    <t>鈹</t>
  </si>
  <si>
    <t>達諾殺</t>
  </si>
  <si>
    <t>碘甲烷</t>
  </si>
  <si>
    <t>碘化三茬錫</t>
  </si>
  <si>
    <t>碘化三苯錫</t>
  </si>
  <si>
    <t>碘化三甲苯錫</t>
  </si>
  <si>
    <t>碘化三正丙錫</t>
  </si>
  <si>
    <t>滅蟻樂</t>
  </si>
  <si>
    <t>溴酸鉀</t>
  </si>
  <si>
    <t>溴化三茬錫</t>
  </si>
  <si>
    <t>溴化三苯錫</t>
  </si>
  <si>
    <t>溴化三甲苯錫</t>
  </si>
  <si>
    <t>溴化三丙錫</t>
  </si>
  <si>
    <t>溴化三丁錫</t>
  </si>
  <si>
    <t>溴乙烯</t>
  </si>
  <si>
    <t>順丁烯二酸酐</t>
  </si>
  <si>
    <t>順丁烯二酸三丁錫</t>
  </si>
  <si>
    <t>硝酸鎘</t>
  </si>
  <si>
    <t>硝酸銨</t>
  </si>
  <si>
    <t>硝苯</t>
  </si>
  <si>
    <t>短鏈氯化石蠟</t>
  </si>
  <si>
    <t>氰胺化鈣</t>
  </si>
  <si>
    <t>氰化鎘</t>
  </si>
  <si>
    <t>氰化鋅</t>
  </si>
  <si>
    <t>氰化銅鈉</t>
  </si>
  <si>
    <t>氰化銅</t>
  </si>
  <si>
    <t>氰化銀</t>
  </si>
  <si>
    <t>氰化鉀銅</t>
  </si>
  <si>
    <t>氰化鉀</t>
  </si>
  <si>
    <t>氰化鈉</t>
  </si>
  <si>
    <t>氰化氫</t>
  </si>
  <si>
    <t>氰化亞銅</t>
  </si>
  <si>
    <t>氰乃淨</t>
  </si>
  <si>
    <t>氯苯</t>
  </si>
  <si>
    <t>氯甲酸乙酯</t>
  </si>
  <si>
    <t>氯甲烷</t>
  </si>
  <si>
    <t>氯甲基甲基醚</t>
  </si>
  <si>
    <t>氯化鎘</t>
  </si>
  <si>
    <t>氯化三茬錫</t>
  </si>
  <si>
    <t>氯化三苯錫</t>
  </si>
  <si>
    <t>氯化三甲苯錫</t>
  </si>
  <si>
    <t>氯化三丙錫</t>
  </si>
  <si>
    <t>氯化三丁錫</t>
  </si>
  <si>
    <t>氯丁二烯</t>
  </si>
  <si>
    <t>氯乙酸</t>
  </si>
  <si>
    <t>氯乙烷</t>
  </si>
  <si>
    <t>氯乙烯</t>
  </si>
  <si>
    <t>氯</t>
  </si>
  <si>
    <t>氮紅</t>
  </si>
  <si>
    <t>富馬酸二甲酯</t>
  </si>
  <si>
    <t>硫鉻酸鉛</t>
  </si>
  <si>
    <t>硫酸鎘</t>
  </si>
  <si>
    <t>硫酸二甲酯</t>
  </si>
  <si>
    <t>硫酸乙酯（硫酸二乙酯）</t>
  </si>
  <si>
    <t>硫脲</t>
  </si>
  <si>
    <t>硫化鎘</t>
  </si>
  <si>
    <t>異氰酸甲酯</t>
  </si>
  <si>
    <t>異丙苯</t>
  </si>
  <si>
    <t>氫氧化三苯錫</t>
  </si>
  <si>
    <t>氫氧化三甲苯錫</t>
  </si>
  <si>
    <t>氫化三丁錫</t>
  </si>
  <si>
    <t>參（三苯錫）甲烷</t>
  </si>
  <si>
    <t>胺基硫脲</t>
  </si>
  <si>
    <t>氧化鎘</t>
  </si>
  <si>
    <t>氧化苯乙烯</t>
  </si>
  <si>
    <t>氧化三丁錫</t>
  </si>
  <si>
    <t>飛佈達</t>
  </si>
  <si>
    <t>重鉻酸鋰</t>
  </si>
  <si>
    <t>重鉻酸鋅</t>
  </si>
  <si>
    <t>重鉻酸銨</t>
  </si>
  <si>
    <t>重鉻酸銅</t>
  </si>
  <si>
    <t>重鉻酸鉀</t>
  </si>
  <si>
    <t>重鉻酸鈣</t>
  </si>
  <si>
    <t>重鉻酸鈉</t>
  </si>
  <si>
    <t>重鉻酸汞</t>
  </si>
  <si>
    <t>苯胺</t>
  </si>
  <si>
    <t>苯甲氯</t>
  </si>
  <si>
    <t>苯</t>
  </si>
  <si>
    <t>氟化三茬錫</t>
  </si>
  <si>
    <t>氟化三苯錫</t>
  </si>
  <si>
    <t>氟化三甲苯錫</t>
  </si>
  <si>
    <t>氟化三丙錫</t>
  </si>
  <si>
    <t>氟化三丁錫</t>
  </si>
  <si>
    <t>氟乙醯胺</t>
  </si>
  <si>
    <t>氟</t>
  </si>
  <si>
    <t>毒殺芬</t>
  </si>
  <si>
    <t>1,1,2,2-四氯乙烷</t>
  </si>
  <si>
    <t>1,1-二氯乙烯</t>
  </si>
  <si>
    <t>1,2,3-三氯丙烷</t>
  </si>
  <si>
    <t>1,2-二氯乙烯</t>
  </si>
  <si>
    <t>1,2-二氯乙烷</t>
  </si>
  <si>
    <t>1,2-二氯丙烷</t>
  </si>
  <si>
    <t>1,3-二氯丙烯</t>
  </si>
  <si>
    <t>1,3-二氯苯</t>
  </si>
  <si>
    <t>1,3-丙烷礦內酯</t>
  </si>
  <si>
    <t>1,4-二氧陸圜</t>
  </si>
  <si>
    <t>1-萘胺</t>
  </si>
  <si>
    <t>2,2',3,3',4,5',6-七溴二苯醚</t>
  </si>
  <si>
    <t>2,2',3,4,4',5',6-七溴二苯醚</t>
  </si>
  <si>
    <t>2,2',4,4',5,5'-六溴二苯醚</t>
  </si>
  <si>
    <t>2,2',4,4',5,6'-六溴二苯醚</t>
  </si>
  <si>
    <t>2,4,5-三氯酚</t>
  </si>
  <si>
    <t>2,4,6-三氯酚</t>
  </si>
  <si>
    <t>2,4-二氯酚</t>
  </si>
  <si>
    <t>2,4-二硝基酚</t>
  </si>
  <si>
    <t>2,4-甲苯二胺</t>
  </si>
  <si>
    <t>2-萘胺</t>
  </si>
  <si>
    <t>2-萘胺醋酸鹽</t>
  </si>
  <si>
    <t>2-萘胺鹽酸鹽</t>
  </si>
  <si>
    <t>4,4’-二胺基二苯甲烷</t>
  </si>
  <si>
    <t>4,4'-亞甲雙（2-氯苯胺）</t>
  </si>
  <si>
    <t>4,6-二硝基-鄰-甲酚</t>
  </si>
  <si>
    <t>N-亞硝二乙胺（二乙亞硝胺）</t>
  </si>
  <si>
    <t>N-亞硝二甲胺（二甲亞硝胺）</t>
  </si>
  <si>
    <t>N-亞硝-正-甲脲</t>
  </si>
  <si>
    <t>α-六溴環十二烷</t>
  </si>
  <si>
    <t>α−安殺番</t>
  </si>
  <si>
    <t>α-苯並吡喃酮（香豆素）</t>
  </si>
  <si>
    <t>α-苯氯乙酮（w-苯氯乙酮）</t>
  </si>
  <si>
    <t>α-氰溴甲苯</t>
  </si>
  <si>
    <t>β-六溴環十二烷</t>
  </si>
  <si>
    <t>β-丙內酯</t>
  </si>
  <si>
    <t>β−安殺番</t>
  </si>
  <si>
    <t>γ-六溴環十二烷</t>
  </si>
  <si>
    <t>一氧化二氮(笑氣)</t>
  </si>
  <si>
    <t>二異氰酸甲苯</t>
  </si>
  <si>
    <t>二氯溴甲烷</t>
  </si>
  <si>
    <t>十氯酮</t>
  </si>
  <si>
    <t>十溴二苯醚</t>
  </si>
  <si>
    <t>三（2,3-二溴丙基）-磷酸酯</t>
  </si>
  <si>
    <t>三2-（氯乙基）磷酸酯</t>
  </si>
  <si>
    <t>三乙胺</t>
  </si>
  <si>
    <t>三乙酸基氨</t>
  </si>
  <si>
    <t>三正丙基乙錫</t>
  </si>
  <si>
    <t>三正丙基正丁錫</t>
  </si>
  <si>
    <t>三正丙基異丁錫</t>
  </si>
  <si>
    <t>三氟化硼</t>
  </si>
  <si>
    <t>三苯基-α-萘錫</t>
  </si>
  <si>
    <t>三苯基甲錫</t>
  </si>
  <si>
    <t>三苯基芐錫</t>
  </si>
  <si>
    <t>三苯基-對-甲苯錫</t>
  </si>
  <si>
    <t>三氧化二砷</t>
  </si>
  <si>
    <t>三氧化鉻（鉻酸）</t>
  </si>
  <si>
    <t>三氯乙烯</t>
  </si>
  <si>
    <t>三氯化磷</t>
  </si>
  <si>
    <t>三氯甲苯</t>
  </si>
  <si>
    <t>三氯甲烷</t>
  </si>
  <si>
    <t>三氯萘</t>
  </si>
  <si>
    <t>三溴甲烷（溴仿）</t>
  </si>
  <si>
    <t>三聚氰胺</t>
  </si>
  <si>
    <t>大克蟎</t>
  </si>
  <si>
    <t>五氧化二砷</t>
  </si>
  <si>
    <t>五氯苯</t>
  </si>
  <si>
    <t>五氯酚</t>
  </si>
  <si>
    <t>五氯酚鈉</t>
  </si>
  <si>
    <t>五氯硝苯</t>
  </si>
  <si>
    <t>五氯萘</t>
  </si>
  <si>
    <t>五溴二苯醚</t>
  </si>
  <si>
    <t>六甲基磷酸三胺</t>
  </si>
  <si>
    <t>六氯-1,3-丁二烯</t>
  </si>
  <si>
    <t>六氯乙烷</t>
  </si>
  <si>
    <t>六氯內-甲烯基-四氫苯二甲酸</t>
  </si>
  <si>
    <t>六氯芬（2,2'-二羥-3,3', 5,5',6,6'-六氯二苯甲烷）</t>
  </si>
  <si>
    <t>六氯苯</t>
  </si>
  <si>
    <t>六氯萘</t>
  </si>
  <si>
    <t>六溴環十二烷</t>
  </si>
  <si>
    <t>六溴聯苯</t>
  </si>
  <si>
    <t>六羰鉻</t>
  </si>
  <si>
    <t>壬基酚（壬酚）</t>
  </si>
  <si>
    <t>壬基酚聚乙氧基醇</t>
  </si>
  <si>
    <t>孔雀綠</t>
  </si>
  <si>
    <t>巴豆醛（2-丁烯醛）</t>
  </si>
  <si>
    <t>月桂酸三丁錫</t>
  </si>
  <si>
    <t>月桂酸五氯苯酯</t>
  </si>
  <si>
    <t>王金黃（塊黃）</t>
  </si>
  <si>
    <t>丙烯亞胺</t>
  </si>
  <si>
    <t>丙烯腈</t>
  </si>
  <si>
    <t>丙烯酸丁酯</t>
  </si>
  <si>
    <t>丙烯醇</t>
  </si>
  <si>
    <t>丙烯醛</t>
  </si>
  <si>
    <t>丙烯醯胺</t>
  </si>
  <si>
    <t>可氯丹</t>
  </si>
  <si>
    <t>四氯乙烯</t>
  </si>
  <si>
    <t>四氯丹</t>
  </si>
  <si>
    <t>四氯化碳</t>
  </si>
  <si>
    <t>四氯萘</t>
  </si>
  <si>
    <t>四溴二苯醚</t>
  </si>
  <si>
    <t>四羰化鎳</t>
  </si>
  <si>
    <t>甲苯二胺（同分異構物混合物）</t>
  </si>
  <si>
    <t>甲基汞</t>
  </si>
  <si>
    <t>甲基異丁酮</t>
  </si>
  <si>
    <t>甲基第三丁基醚</t>
  </si>
  <si>
    <t>甲基聯胺</t>
  </si>
  <si>
    <t>甲醛</t>
  </si>
  <si>
    <t>甲醛次硫酸氫鈉（吊白塊）</t>
  </si>
  <si>
    <t>甲醯胺</t>
  </si>
  <si>
    <t>石綿</t>
  </si>
  <si>
    <t>光氣</t>
  </si>
  <si>
    <t>全氟辛烷磺酸</t>
  </si>
  <si>
    <t>全氟辛烷磺酸鋰鹽</t>
  </si>
  <si>
    <t>全氟辛烷磺醯氟</t>
  </si>
  <si>
    <t>全氟辛酸</t>
  </si>
  <si>
    <t>地特靈</t>
  </si>
  <si>
    <t>安特靈</t>
  </si>
  <si>
    <t>安殺番（工業級安殺番）</t>
  </si>
  <si>
    <t>安殺番硫酸鹽</t>
  </si>
  <si>
    <t>次乙亞胺</t>
  </si>
  <si>
    <t>次硫化鎳</t>
  </si>
  <si>
    <t>克氯苯</t>
  </si>
  <si>
    <t>吡啶</t>
  </si>
  <si>
    <t>汞</t>
  </si>
  <si>
    <t>皂黃</t>
  </si>
  <si>
    <t>芐基紫</t>
  </si>
  <si>
    <t>亞拉生長素</t>
  </si>
  <si>
    <t>炔丙醇（2-丙炔-1-醇）</t>
  </si>
  <si>
    <t>玫瑰紅B</t>
  </si>
  <si>
    <t>阿特靈</t>
  </si>
  <si>
    <t>氟化氫(氫氟酸)</t>
  </si>
  <si>
    <t>紅色 2 號</t>
  </si>
  <si>
    <t>間-甲苯胺</t>
  </si>
  <si>
    <t>間-甲酚</t>
  </si>
  <si>
    <t>順丁烯二酸(馬來酸）</t>
  </si>
  <si>
    <t>對-甲苯胺</t>
  </si>
  <si>
    <t>對-胺基聯苯</t>
  </si>
  <si>
    <t>對-胺基聯苯鹽酸鹽</t>
  </si>
  <si>
    <t>對-氯-鄰-甲苯胺</t>
  </si>
  <si>
    <t>對-硝基聯苯</t>
  </si>
  <si>
    <t>鄰-二甲基聯苯胺</t>
  </si>
  <si>
    <t>鄰-二氯苯</t>
  </si>
  <si>
    <t>鄰-甲苯胺</t>
  </si>
  <si>
    <t>鄰苯二甲酸二（2-乙基己基）酯</t>
  </si>
  <si>
    <t>鄰苯二甲酸二（4-甲基-2-戊基）酯</t>
  </si>
  <si>
    <t>鄰苯二甲酸二烷基酯（C6-8支鏈及直鏈，富含C7）</t>
  </si>
  <si>
    <t>鄰苯二甲酸二烷基酯（C7-11支鏈及直鏈）</t>
  </si>
  <si>
    <t>鄰苯二甲酸己基2-乙基己基酯</t>
  </si>
  <si>
    <t>鄰苯二甲酸單（2-乙基己基）酯</t>
  </si>
  <si>
    <t>鄰苯二甲酸雙-2-乙氧基乙酯</t>
  </si>
  <si>
    <t>橘色 2 號</t>
  </si>
  <si>
    <t>蘇丹 1 號</t>
  </si>
  <si>
    <t>蘇丹 2 號</t>
  </si>
  <si>
    <t>蘇丹 3 號</t>
  </si>
  <si>
    <t>蘇丹 4 號</t>
  </si>
  <si>
    <t>蘇丹紅 7B</t>
  </si>
  <si>
    <t>蘇丹紅 G</t>
  </si>
  <si>
    <t>蘇丹黑 B</t>
  </si>
  <si>
    <t>蘇丹橙 G</t>
  </si>
  <si>
    <t>多氯聯苯</t>
  </si>
  <si>
    <t>雙酚A</t>
  </si>
  <si>
    <t>166-01</t>
  </si>
  <si>
    <t>084-01</t>
  </si>
  <si>
    <t>541-41-3</t>
  </si>
  <si>
    <t>雙酚A</t>
  </si>
  <si>
    <t>79-06-1</t>
  </si>
  <si>
    <r>
      <t>7789-12-0</t>
    </r>
    <r>
      <rPr>
        <sz val="12"/>
        <color indexed="8"/>
        <rFont val="細明體"/>
        <family val="3"/>
      </rPr>
      <t>、</t>
    </r>
    <r>
      <rPr>
        <sz val="12"/>
        <color indexed="8"/>
        <rFont val="Times New Roman"/>
        <family val="1"/>
      </rPr>
      <t>10588-01-9</t>
    </r>
  </si>
  <si>
    <t>7775-11-3</t>
  </si>
  <si>
    <t>88-06-2</t>
  </si>
  <si>
    <t>75-09-2</t>
  </si>
  <si>
    <t>79-11-8</t>
  </si>
  <si>
    <t>68-12-2</t>
  </si>
  <si>
    <t>甲醯胺</t>
  </si>
  <si>
    <t>75-12-7</t>
  </si>
  <si>
    <t>75-05-8</t>
  </si>
  <si>
    <t>六甲基磷酸三胺</t>
  </si>
  <si>
    <t>炔丙醇</t>
  </si>
  <si>
    <t>7637-07-2</t>
  </si>
  <si>
    <t>巴豆醛</t>
  </si>
  <si>
    <t>氫化三丁錫</t>
  </si>
  <si>
    <t>六氯乙烷</t>
  </si>
  <si>
    <t>149-01</t>
  </si>
  <si>
    <t>67-72-1</t>
  </si>
  <si>
    <t>氧化苯乙烯</t>
  </si>
  <si>
    <t>154-01</t>
  </si>
  <si>
    <t>96-09-3</t>
  </si>
  <si>
    <t>80-05-7</t>
  </si>
  <si>
    <t>順丁烯二酸</t>
  </si>
  <si>
    <t>玫瑰紅B</t>
  </si>
  <si>
    <t>蘇丹黑B</t>
  </si>
  <si>
    <r>
      <rPr>
        <sz val="12"/>
        <color indexed="8"/>
        <rFont val="標楷體"/>
        <family val="4"/>
      </rPr>
      <t>關</t>
    </r>
    <r>
      <rPr>
        <sz val="12"/>
        <color indexed="8"/>
        <rFont val="Times New Roman"/>
        <family val="1"/>
      </rPr>
      <t>001-01</t>
    </r>
  </si>
  <si>
    <r>
      <rPr>
        <sz val="12"/>
        <color indexed="8"/>
        <rFont val="標楷體"/>
        <family val="4"/>
      </rPr>
      <t>關</t>
    </r>
    <r>
      <rPr>
        <sz val="12"/>
        <color indexed="8"/>
        <rFont val="Times New Roman"/>
        <family val="1"/>
      </rPr>
      <t>002-01</t>
    </r>
  </si>
  <si>
    <r>
      <rPr>
        <sz val="12"/>
        <color indexed="8"/>
        <rFont val="標楷體"/>
        <family val="4"/>
      </rPr>
      <t>關</t>
    </r>
    <r>
      <rPr>
        <sz val="12"/>
        <color indexed="8"/>
        <rFont val="Times New Roman"/>
        <family val="1"/>
      </rPr>
      <t>003-01</t>
    </r>
  </si>
  <si>
    <t>95~100</t>
  </si>
  <si>
    <t>○○館</t>
  </si>
  <si>
    <t>○○系</t>
  </si>
  <si>
    <t>○○○實驗室</t>
  </si>
  <si>
    <t>A01-404</t>
  </si>
  <si>
    <t xml:space="preserve"> 4樓</t>
  </si>
  <si>
    <t>○○○</t>
  </si>
  <si>
    <t xml:space="preserve">  111年8月26日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</si>
</sst>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0"/>
      <name val="新細明體"/>
      <family val="1"/>
    </font>
    <font>
      <sz val="12"/>
      <color indexed="8"/>
      <name val="標楷體"/>
      <family val="4"/>
    </font>
    <font>
      <vertAlign val="superscript"/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標楷體"/>
      <family val="4"/>
    </font>
    <font>
      <sz val="12"/>
      <color indexed="10"/>
      <name val="標楷體"/>
      <family val="4"/>
    </font>
    <font>
      <sz val="9"/>
      <name val="Microsoft JhengHei UI"/>
      <family val="2"/>
    </font>
    <font>
      <b/>
      <sz val="13"/>
      <color indexed="8"/>
      <name val="新細明體"/>
      <family val="1"/>
    </font>
    <font>
      <sz val="10"/>
      <color indexed="8"/>
      <name val="微軟正黑體"/>
      <family val="2"/>
    </font>
    <font>
      <sz val="8"/>
      <color indexed="8"/>
      <name val="微軟正黑體"/>
      <family val="2"/>
    </font>
    <font>
      <sz val="8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rgb="FFFF0000"/>
      <name val="標楷體"/>
      <family val="4"/>
    </font>
    <font>
      <sz val="12"/>
      <color rgb="FFFF0000"/>
      <name val="標楷體"/>
      <family val="4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標楷體"/>
      <family val="4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vertical="center" wrapText="1"/>
    </xf>
    <xf numFmtId="0" fontId="54" fillId="5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 shrinkToFit="1"/>
    </xf>
    <xf numFmtId="0" fontId="5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4" fillId="5" borderId="1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Alignment="1">
      <alignment vertical="center" wrapText="1"/>
    </xf>
    <xf numFmtId="0" fontId="55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vertical="center" shrinkToFit="1"/>
    </xf>
    <xf numFmtId="0" fontId="54" fillId="0" borderId="10" xfId="0" applyFont="1" applyFill="1" applyBorder="1" applyAlignment="1">
      <alignment vertical="center" shrinkToFit="1"/>
    </xf>
    <xf numFmtId="0" fontId="54" fillId="0" borderId="1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shrinkToFit="1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shrinkToFit="1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58" fillId="0" borderId="0" xfId="0" applyFont="1" applyBorder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49" fontId="57" fillId="0" borderId="0" xfId="0" applyNumberFormat="1" applyFont="1" applyBorder="1" applyAlignment="1">
      <alignment horizontal="left" vertical="center" wrapText="1"/>
    </xf>
    <xf numFmtId="49" fontId="58" fillId="0" borderId="0" xfId="0" applyNumberFormat="1" applyFont="1" applyBorder="1" applyAlignment="1">
      <alignment horizontal="left" vertical="center" wrapText="1"/>
    </xf>
    <xf numFmtId="0" fontId="57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/>
    </xf>
    <xf numFmtId="0" fontId="5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6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4" fillId="0" borderId="10" xfId="0" applyFont="1" applyBorder="1" applyAlignment="1">
      <alignment vertical="top"/>
    </xf>
    <xf numFmtId="0" fontId="0" fillId="0" borderId="10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104775</xdr:colOff>
      <xdr:row>6</xdr:row>
      <xdr:rowOff>190500</xdr:rowOff>
    </xdr:from>
    <xdr:to>
      <xdr:col>18</xdr:col>
      <xdr:colOff>333375</xdr:colOff>
      <xdr:row>33</xdr:row>
      <xdr:rowOff>0</xdr:rowOff>
    </xdr:to>
    <xdr:pic>
      <xdr:nvPicPr>
        <xdr:cNvPr id="1" name="圖片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438275"/>
          <a:ext cx="6858000" cy="546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371475</xdr:colOff>
      <xdr:row>7</xdr:row>
      <xdr:rowOff>161925</xdr:rowOff>
    </xdr:from>
    <xdr:to>
      <xdr:col>28</xdr:col>
      <xdr:colOff>38100</xdr:colOff>
      <xdr:row>32</xdr:row>
      <xdr:rowOff>66675</xdr:rowOff>
    </xdr:to>
    <xdr:grpSp>
      <xdr:nvGrpSpPr>
        <xdr:cNvPr id="2" name="群組 1"/>
        <xdr:cNvGrpSpPr>
          <a:grpSpLocks/>
        </xdr:cNvGrpSpPr>
      </xdr:nvGrpSpPr>
      <xdr:grpSpPr>
        <a:xfrm>
          <a:off x="14735175" y="1619250"/>
          <a:ext cx="6296025" cy="5143500"/>
          <a:chOff x="14820664" y="1588944"/>
          <a:chExt cx="6337223" cy="5007428"/>
        </a:xfrm>
        <a:solidFill>
          <a:srgbClr val="FFFFFF"/>
        </a:solidFill>
      </xdr:grpSpPr>
      <xdr:grpSp>
        <xdr:nvGrpSpPr>
          <xdr:cNvPr id="3" name="群組 63"/>
          <xdr:cNvGrpSpPr>
            <a:grpSpLocks/>
          </xdr:cNvGrpSpPr>
        </xdr:nvGrpSpPr>
        <xdr:grpSpPr>
          <a:xfrm>
            <a:off x="14820664" y="1588944"/>
            <a:ext cx="6337223" cy="5007428"/>
            <a:chOff x="117043" y="0"/>
            <a:chExt cx="6304022" cy="5143526"/>
          </a:xfrm>
          <a:solidFill>
            <a:srgbClr val="FFFFFF"/>
          </a:solidFill>
        </xdr:grpSpPr>
        <xdr:grpSp>
          <xdr:nvGrpSpPr>
            <xdr:cNvPr id="4" name="群組 64"/>
            <xdr:cNvGrpSpPr>
              <a:grpSpLocks/>
            </xdr:cNvGrpSpPr>
          </xdr:nvGrpSpPr>
          <xdr:grpSpPr>
            <a:xfrm>
              <a:off x="124923" y="0"/>
              <a:ext cx="6296142" cy="5044513"/>
              <a:chOff x="124358" y="0"/>
              <a:chExt cx="6296707" cy="5044872"/>
            </a:xfrm>
            <a:solidFill>
              <a:srgbClr val="FFFFFF"/>
            </a:solidFill>
          </xdr:grpSpPr>
          <xdr:grpSp>
            <xdr:nvGrpSpPr>
              <xdr:cNvPr id="5" name="群組 69"/>
              <xdr:cNvGrpSpPr>
                <a:grpSpLocks/>
              </xdr:cNvGrpSpPr>
            </xdr:nvGrpSpPr>
            <xdr:grpSpPr>
              <a:xfrm>
                <a:off x="124358" y="0"/>
                <a:ext cx="4229813" cy="4112832"/>
                <a:chOff x="133954" y="1271492"/>
                <a:chExt cx="4468977" cy="3240000"/>
              </a:xfrm>
              <a:solidFill>
                <a:srgbClr val="FFFFFF"/>
              </a:solidFill>
            </xdr:grpSpPr>
            <xdr:sp>
              <xdr:nvSpPr>
                <xdr:cNvPr id="6" name="Rectangle 300"/>
                <xdr:cNvSpPr>
                  <a:spLocks/>
                </xdr:cNvSpPr>
              </xdr:nvSpPr>
              <xdr:spPr>
                <a:xfrm>
                  <a:off x="133954" y="1271492"/>
                  <a:ext cx="4468977" cy="3240000"/>
                </a:xfrm>
                <a:prstGeom prst="rect">
                  <a:avLst/>
                </a:prstGeom>
                <a:noFill/>
                <a:ln w="9528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7" name="Rectangle 304"/>
                <xdr:cNvSpPr>
                  <a:spLocks/>
                </xdr:cNvSpPr>
              </xdr:nvSpPr>
              <xdr:spPr>
                <a:xfrm>
                  <a:off x="4016378" y="1864412"/>
                  <a:ext cx="564208" cy="915300"/>
                </a:xfrm>
                <a:prstGeom prst="rect">
                  <a:avLst/>
                </a:prstGeom>
                <a:noFill/>
                <a:ln w="9528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68580" tIns="34290" rIns="68580" bIns="34290" anchor="ctr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藥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
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櫃</a:t>
                  </a:r>
                </a:p>
              </xdr:txBody>
            </xdr:sp>
            <xdr:sp>
              <xdr:nvSpPr>
                <xdr:cNvPr id="8" name="Rectangle 305"/>
                <xdr:cNvSpPr>
                  <a:spLocks/>
                </xdr:cNvSpPr>
              </xdr:nvSpPr>
              <xdr:spPr>
                <a:xfrm>
                  <a:off x="1617654" y="2066912"/>
                  <a:ext cx="574264" cy="1605420"/>
                </a:xfrm>
                <a:prstGeom prst="rect">
                  <a:avLst/>
                </a:prstGeom>
                <a:noFill/>
                <a:ln w="9528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68580" tIns="34290" rIns="68580" bIns="34290" anchor="ctr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實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
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驗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
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桌</a:t>
                  </a:r>
                </a:p>
              </xdr:txBody>
            </xdr:sp>
            <xdr:sp>
              <xdr:nvSpPr>
                <xdr:cNvPr id="9" name="Rectangle 306"/>
                <xdr:cNvSpPr>
                  <a:spLocks/>
                </xdr:cNvSpPr>
              </xdr:nvSpPr>
              <xdr:spPr>
                <a:xfrm>
                  <a:off x="2191918" y="2066912"/>
                  <a:ext cx="574264" cy="1605420"/>
                </a:xfrm>
                <a:prstGeom prst="rect">
                  <a:avLst/>
                </a:prstGeom>
                <a:noFill/>
                <a:ln w="9528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68580" tIns="34290" rIns="68580" bIns="34290" anchor="ctr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實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
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驗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
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桌</a:t>
                  </a:r>
                </a:p>
              </xdr:txBody>
            </xdr:sp>
            <xdr:sp>
              <xdr:nvSpPr>
                <xdr:cNvPr id="10" name="Rectangle 307"/>
                <xdr:cNvSpPr>
                  <a:spLocks/>
                </xdr:cNvSpPr>
              </xdr:nvSpPr>
              <xdr:spPr>
                <a:xfrm>
                  <a:off x="1617654" y="1729142"/>
                  <a:ext cx="574264" cy="337770"/>
                </a:xfrm>
                <a:prstGeom prst="rect">
                  <a:avLst/>
                </a:prstGeom>
                <a:noFill/>
                <a:ln w="9528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68580" tIns="34290" rIns="68580" bIns="34290" anchor="ctr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水槽</a:t>
                  </a:r>
                </a:p>
              </xdr:txBody>
            </xdr:sp>
            <xdr:sp>
              <xdr:nvSpPr>
                <xdr:cNvPr id="11" name="Rectangle 308"/>
                <xdr:cNvSpPr>
                  <a:spLocks/>
                </xdr:cNvSpPr>
              </xdr:nvSpPr>
              <xdr:spPr>
                <a:xfrm>
                  <a:off x="2191918" y="1729142"/>
                  <a:ext cx="574264" cy="337770"/>
                </a:xfrm>
                <a:prstGeom prst="rect">
                  <a:avLst/>
                </a:prstGeom>
                <a:noFill/>
                <a:ln w="9528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68580" tIns="34290" rIns="68580" bIns="34290" anchor="ctr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水槽</a:t>
                  </a:r>
                </a:p>
              </xdr:txBody>
            </xdr:sp>
            <xdr:sp>
              <xdr:nvSpPr>
                <xdr:cNvPr id="12" name="Rectangle 309"/>
                <xdr:cNvSpPr>
                  <a:spLocks/>
                </xdr:cNvSpPr>
              </xdr:nvSpPr>
              <xdr:spPr>
                <a:xfrm>
                  <a:off x="4016378" y="2779712"/>
                  <a:ext cx="564208" cy="915300"/>
                </a:xfrm>
                <a:prstGeom prst="rect">
                  <a:avLst/>
                </a:prstGeom>
                <a:noFill/>
                <a:ln w="9528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68580" tIns="34290" rIns="68580" bIns="34290" anchor="ctr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冰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
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箱</a:t>
                  </a:r>
                </a:p>
              </xdr:txBody>
            </xdr:sp>
            <xdr:sp>
              <xdr:nvSpPr>
                <xdr:cNvPr id="13" name="Rectangle 310"/>
                <xdr:cNvSpPr>
                  <a:spLocks/>
                </xdr:cNvSpPr>
              </xdr:nvSpPr>
              <xdr:spPr>
                <a:xfrm>
                  <a:off x="2806402" y="4077332"/>
                  <a:ext cx="1441245" cy="434970"/>
                </a:xfrm>
                <a:prstGeom prst="rect">
                  <a:avLst/>
                </a:prstGeom>
                <a:noFill/>
                <a:ln w="9528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68580" tIns="34290" rIns="68580" bIns="34290" anchor="ctr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設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 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備</a:t>
                  </a:r>
                </a:p>
              </xdr:txBody>
            </xdr:sp>
            <xdr:sp>
              <xdr:nvSpPr>
                <xdr:cNvPr id="14" name="Rectangle 311"/>
                <xdr:cNvSpPr>
                  <a:spLocks/>
                </xdr:cNvSpPr>
              </xdr:nvSpPr>
              <xdr:spPr>
                <a:xfrm>
                  <a:off x="136188" y="3432572"/>
                  <a:ext cx="574264" cy="1080540"/>
                </a:xfrm>
                <a:prstGeom prst="rect">
                  <a:avLst/>
                </a:prstGeom>
                <a:noFill/>
                <a:ln w="9528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68580" tIns="34290" rIns="68580" bIns="34290" anchor="ctr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休</a:t>
                  </a:r>
                  <a:r>
                    <a:rPr lang="en-US" cap="none" sz="1200" b="0" i="0" u="none" baseline="0">
                      <a:solidFill>
                        <a:srgbClr val="000000"/>
                      </a:solidFill>
                    </a:rPr>
                    <a:t>
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息</a:t>
                  </a:r>
                  <a:r>
                    <a:rPr lang="en-US" cap="none" sz="1200" b="0" i="0" u="none" baseline="0">
                      <a:solidFill>
                        <a:srgbClr val="000000"/>
                      </a:solidFill>
                    </a:rPr>
                    <a:t>
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區</a:t>
                  </a:r>
                </a:p>
              </xdr:txBody>
            </xdr:sp>
            <xdr:sp>
              <xdr:nvSpPr>
                <xdr:cNvPr id="15" name="Rectangle 312"/>
                <xdr:cNvSpPr>
                  <a:spLocks/>
                </xdr:cNvSpPr>
              </xdr:nvSpPr>
              <xdr:spPr>
                <a:xfrm>
                  <a:off x="136188" y="2352032"/>
                  <a:ext cx="574264" cy="1080540"/>
                </a:xfrm>
                <a:prstGeom prst="rect">
                  <a:avLst/>
                </a:prstGeom>
                <a:noFill/>
                <a:ln w="9528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68580" tIns="34290" rIns="68580" bIns="34290" anchor="ctr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設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
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備</a:t>
                  </a:r>
                </a:p>
              </xdr:txBody>
            </xdr:sp>
          </xdr:grpSp>
          <xdr:grpSp>
            <xdr:nvGrpSpPr>
              <xdr:cNvPr id="16" name="群組 70"/>
              <xdr:cNvGrpSpPr>
                <a:grpSpLocks/>
              </xdr:cNvGrpSpPr>
            </xdr:nvGrpSpPr>
            <xdr:grpSpPr>
              <a:xfrm>
                <a:off x="5547397" y="58016"/>
                <a:ext cx="421879" cy="756731"/>
                <a:chOff x="5548351" y="1316674"/>
                <a:chExt cx="421273" cy="596438"/>
              </a:xfrm>
              <a:solidFill>
                <a:srgbClr val="FFFFFF"/>
              </a:solidFill>
            </xdr:grpSpPr>
            <xdr:sp>
              <xdr:nvSpPr>
                <xdr:cNvPr id="17" name="Line 417"/>
                <xdr:cNvSpPr>
                  <a:spLocks/>
                </xdr:cNvSpPr>
              </xdr:nvSpPr>
              <xdr:spPr>
                <a:xfrm flipV="1">
                  <a:off x="5698219" y="1491878"/>
                  <a:ext cx="121432" cy="421234"/>
                </a:xfrm>
                <a:prstGeom prst="straightConnector1">
                  <a:avLst/>
                </a:prstGeom>
                <a:noFill/>
                <a:ln w="9528" cmpd="sng">
                  <a:solidFill>
                    <a:srgbClr val="000000"/>
                  </a:solidFill>
                  <a:headEnd type="none"/>
                  <a:tailEnd type="arrow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18" name="Line 418"/>
                <xdr:cNvSpPr>
                  <a:spLocks/>
                </xdr:cNvSpPr>
              </xdr:nvSpPr>
              <xdr:spPr>
                <a:xfrm>
                  <a:off x="5548351" y="1664845"/>
                  <a:ext cx="421273" cy="75300"/>
                </a:xfrm>
                <a:prstGeom prst="straightConnector1">
                  <a:avLst/>
                </a:prstGeom>
                <a:noFill/>
                <a:ln w="9528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19" name="文字方塊 16404"/>
                <xdr:cNvSpPr txBox="1">
                  <a:spLocks noChangeArrowheads="1"/>
                </xdr:cNvSpPr>
              </xdr:nvSpPr>
              <xdr:spPr>
                <a:xfrm rot="767674">
                  <a:off x="5773521" y="1315780"/>
                  <a:ext cx="123960" cy="30761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N</a:t>
                  </a:r>
                </a:p>
              </xdr:txBody>
            </xdr:sp>
          </xdr:grpSp>
          <xdr:grpSp>
            <xdr:nvGrpSpPr>
              <xdr:cNvPr id="20" name="群組 71"/>
              <xdr:cNvGrpSpPr>
                <a:grpSpLocks/>
              </xdr:cNvGrpSpPr>
            </xdr:nvGrpSpPr>
            <xdr:grpSpPr>
              <a:xfrm>
                <a:off x="278627" y="142518"/>
                <a:ext cx="4119621" cy="2714141"/>
                <a:chOff x="296453" y="1382785"/>
                <a:chExt cx="4353252" cy="2138391"/>
              </a:xfrm>
              <a:solidFill>
                <a:srgbClr val="FFFFFF"/>
              </a:solidFill>
            </xdr:grpSpPr>
            <xdr:sp>
              <xdr:nvSpPr>
                <xdr:cNvPr id="24" name="Line 411"/>
                <xdr:cNvSpPr>
                  <a:spLocks/>
                </xdr:cNvSpPr>
              </xdr:nvSpPr>
              <xdr:spPr>
                <a:xfrm flipV="1">
                  <a:off x="612064" y="2922427"/>
                  <a:ext cx="193720" cy="238431"/>
                </a:xfrm>
                <a:prstGeom prst="straightConnector1">
                  <a:avLst/>
                </a:prstGeom>
                <a:noFill/>
                <a:ln w="9528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25" name="文字方塊 37"/>
                <xdr:cNvSpPr txBox="1">
                  <a:spLocks noChangeArrowheads="1"/>
                </xdr:cNvSpPr>
              </xdr:nvSpPr>
              <xdr:spPr>
                <a:xfrm>
                  <a:off x="658861" y="2658335"/>
                  <a:ext cx="715022" cy="2924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微軟正黑體"/>
                      <a:ea typeface="微軟正黑體"/>
                      <a:cs typeface="微軟正黑體"/>
                    </a:rPr>
                    <a:t>二氯甲烷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rPr>
                    <a:t> </a:t>
                  </a:r>
                  <a:r>
                    <a: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rPr>
                    <a:t>
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微軟正黑體"/>
                      <a:ea typeface="微軟正黑體"/>
                      <a:cs typeface="微軟正黑體"/>
                    </a:rPr>
                    <a:t>5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微軟正黑體"/>
                      <a:ea typeface="微軟正黑體"/>
                      <a:cs typeface="微軟正黑體"/>
                    </a:rPr>
                    <a:t>.32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微軟正黑體"/>
                      <a:ea typeface="微軟正黑體"/>
                      <a:cs typeface="微軟正黑體"/>
                    </a:rPr>
                    <a:t>公斤</a:t>
                  </a:r>
                </a:p>
              </xdr:txBody>
            </xdr:sp>
            <xdr:sp>
              <xdr:nvSpPr>
                <xdr:cNvPr id="26" name="Line 411"/>
                <xdr:cNvSpPr>
                  <a:spLocks/>
                </xdr:cNvSpPr>
              </xdr:nvSpPr>
              <xdr:spPr>
                <a:xfrm flipV="1">
                  <a:off x="2700536" y="3238908"/>
                  <a:ext cx="269902" cy="52925"/>
                </a:xfrm>
                <a:prstGeom prst="straightConnector1">
                  <a:avLst/>
                </a:prstGeom>
                <a:noFill/>
                <a:ln w="9528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27" name="文字方塊 104"/>
                <xdr:cNvSpPr txBox="1">
                  <a:spLocks noChangeArrowheads="1"/>
                </xdr:cNvSpPr>
              </xdr:nvSpPr>
              <xdr:spPr>
                <a:xfrm>
                  <a:off x="2886638" y="3153373"/>
                  <a:ext cx="1017573" cy="19512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微軟正黑體"/>
                      <a:ea typeface="微軟正黑體"/>
                      <a:cs typeface="微軟正黑體"/>
                    </a:rPr>
                    <a:t>三氯甲烷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rPr>
                    <a:t> 0.1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微軟正黑體"/>
                      <a:ea typeface="微軟正黑體"/>
                      <a:cs typeface="微軟正黑體"/>
                    </a:rPr>
                    <a:t>公斤</a:t>
                  </a:r>
                </a:p>
              </xdr:txBody>
            </xdr:sp>
            <xdr:sp>
              <xdr:nvSpPr>
                <xdr:cNvPr id="28" name="文字方塊 109"/>
                <xdr:cNvSpPr txBox="1">
                  <a:spLocks noChangeArrowheads="1"/>
                </xdr:cNvSpPr>
              </xdr:nvSpPr>
              <xdr:spPr>
                <a:xfrm>
                  <a:off x="3228368" y="1382785"/>
                  <a:ext cx="1421337" cy="67519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微軟正黑體"/>
                      <a:ea typeface="微軟正黑體"/>
                      <a:cs typeface="微軟正黑體"/>
                    </a:rPr>
                    <a:t>A 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微軟正黑體"/>
                      <a:ea typeface="微軟正黑體"/>
                      <a:cs typeface="微軟正黑體"/>
                    </a:rPr>
                    <a:t>三氯甲烷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rPr>
                    <a:t> 0.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rPr>
                    <a:t>635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微軟正黑體"/>
                      <a:ea typeface="微軟正黑體"/>
                      <a:cs typeface="微軟正黑體"/>
                    </a:rPr>
                    <a:t>公斤</a:t>
                  </a:r>
                  <a:r>
                    <a: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rPr>
                    <a:t>
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微軟正黑體"/>
                      <a:ea typeface="微軟正黑體"/>
                      <a:cs typeface="微軟正黑體"/>
                    </a:rPr>
                    <a:t>B 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微軟正黑體"/>
                      <a:ea typeface="微軟正黑體"/>
                      <a:cs typeface="微軟正黑體"/>
                    </a:rPr>
                    <a:t>二甲基甲醯胺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rPr>
                    <a:t> 0.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rPr>
                    <a:t>95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微軟正黑體"/>
                      <a:ea typeface="微軟正黑體"/>
                      <a:cs typeface="微軟正黑體"/>
                    </a:rPr>
                    <a:t>公斤</a:t>
                  </a:r>
                  <a:r>
                    <a: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rPr>
                    <a:t>
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微軟正黑體"/>
                      <a:ea typeface="微軟正黑體"/>
                      <a:cs typeface="微軟正黑體"/>
                    </a:rPr>
                    <a:t>C 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微軟正黑體"/>
                      <a:ea typeface="微軟正黑體"/>
                      <a:cs typeface="微軟正黑體"/>
                    </a:rPr>
                    <a:t>二氯甲烷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rPr>
                    <a:t> 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rPr>
                    <a:t>21.28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微軟正黑體"/>
                      <a:ea typeface="微軟正黑體"/>
                      <a:cs typeface="微軟正黑體"/>
                    </a:rPr>
                    <a:t>公斤</a:t>
                  </a:r>
                  <a:r>
                    <a: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rPr>
                    <a:t>
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微軟正黑體"/>
                      <a:ea typeface="微軟正黑體"/>
                      <a:cs typeface="微軟正黑體"/>
                    </a:rPr>
                    <a:t>D 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rPr>
                    <a:t>…</a:t>
                  </a:r>
                  <a:r>
                    <a: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rPr>
                    <a:t>
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微軟正黑體"/>
                      <a:ea typeface="微軟正黑體"/>
                      <a:cs typeface="微軟正黑體"/>
                    </a:rPr>
                    <a:t>E 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rPr>
                    <a:t>…</a:t>
                  </a:r>
                  <a:r>
                    <a: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rPr>
                    <a:t>
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微軟正黑體"/>
                      <a:ea typeface="微軟正黑體"/>
                      <a:cs typeface="微軟正黑體"/>
                    </a:rPr>
                    <a:t>F 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rPr>
                    <a:t>…</a:t>
                  </a:r>
                </a:p>
              </xdr:txBody>
            </xdr:sp>
            <xdr:sp>
              <xdr:nvSpPr>
                <xdr:cNvPr id="29" name="Line 411"/>
                <xdr:cNvSpPr>
                  <a:spLocks/>
                </xdr:cNvSpPr>
              </xdr:nvSpPr>
              <xdr:spPr>
                <a:xfrm>
                  <a:off x="3662605" y="1913106"/>
                  <a:ext cx="464710" cy="614253"/>
                </a:xfrm>
                <a:prstGeom prst="straightConnector1">
                  <a:avLst/>
                </a:prstGeom>
                <a:noFill/>
                <a:ln w="9528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  <xdr:grpSp>
            <xdr:nvGrpSpPr>
              <xdr:cNvPr id="30" name="群組 72"/>
              <xdr:cNvGrpSpPr>
                <a:grpSpLocks/>
              </xdr:cNvGrpSpPr>
            </xdr:nvGrpSpPr>
            <xdr:grpSpPr>
              <a:xfrm>
                <a:off x="1807153" y="4117877"/>
                <a:ext cx="543091" cy="539801"/>
                <a:chOff x="1904268" y="4513354"/>
                <a:chExt cx="573313" cy="425372"/>
              </a:xfrm>
              <a:solidFill>
                <a:srgbClr val="FFFFFF"/>
              </a:solidFill>
            </xdr:grpSpPr>
            <xdr:sp>
              <xdr:nvSpPr>
                <xdr:cNvPr id="31" name="Arc 302"/>
                <xdr:cNvSpPr>
                  <a:spLocks/>
                </xdr:cNvSpPr>
              </xdr:nvSpPr>
              <xdr:spPr>
                <a:xfrm rot="10799990">
                  <a:off x="1904268" y="4513673"/>
                  <a:ext cx="573313" cy="425053"/>
                </a:xfrm>
                <a:custGeom>
                  <a:pathLst>
                    <a:path fill="none" h="21600" w="21600">
                      <a:moveTo>
                        <a:pt x="0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0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noFill/>
                <a:ln w="9528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32" name="Line 303"/>
                <xdr:cNvSpPr>
                  <a:spLocks/>
                </xdr:cNvSpPr>
              </xdr:nvSpPr>
              <xdr:spPr>
                <a:xfrm flipH="1" flipV="1">
                  <a:off x="2472994" y="4513354"/>
                  <a:ext cx="0" cy="425372"/>
                </a:xfrm>
                <a:prstGeom prst="straightConnector1">
                  <a:avLst/>
                </a:prstGeom>
                <a:noFill/>
                <a:ln w="9528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  <xdr:grpSp>
            <xdr:nvGrpSpPr>
              <xdr:cNvPr id="33" name="群組 73"/>
              <xdr:cNvGrpSpPr>
                <a:grpSpLocks/>
              </xdr:cNvGrpSpPr>
            </xdr:nvGrpSpPr>
            <xdr:grpSpPr>
              <a:xfrm>
                <a:off x="4930320" y="4645066"/>
                <a:ext cx="1490745" cy="399806"/>
                <a:chOff x="5209589" y="4931301"/>
                <a:chExt cx="1575011" cy="314887"/>
              </a:xfrm>
              <a:solidFill>
                <a:srgbClr val="FFFFFF"/>
              </a:solidFill>
            </xdr:grpSpPr>
            <xdr:grpSp>
              <xdr:nvGrpSpPr>
                <xdr:cNvPr id="34" name="群組 90"/>
                <xdr:cNvGrpSpPr>
                  <a:grpSpLocks/>
                </xdr:cNvGrpSpPr>
              </xdr:nvGrpSpPr>
              <xdr:grpSpPr>
                <a:xfrm>
                  <a:off x="5258021" y="5131648"/>
                  <a:ext cx="1080064" cy="114540"/>
                  <a:chOff x="5258103" y="5131678"/>
                  <a:chExt cx="1080043" cy="114509"/>
                </a:xfrm>
                <a:solidFill>
                  <a:srgbClr val="FFFFFF"/>
                </a:solidFill>
              </xdr:grpSpPr>
              <xdr:sp>
                <xdr:nvSpPr>
                  <xdr:cNvPr id="35" name="直線接點 94"/>
                  <xdr:cNvSpPr>
                    <a:spLocks/>
                  </xdr:cNvSpPr>
                </xdr:nvSpPr>
                <xdr:spPr>
                  <a:xfrm>
                    <a:off x="5258103" y="5246187"/>
                    <a:ext cx="1080043" cy="0"/>
                  </a:xfrm>
                  <a:prstGeom prst="line">
                    <a:avLst/>
                  </a:prstGeom>
                  <a:noFill/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36" name="直線接點 95"/>
                  <xdr:cNvSpPr>
                    <a:spLocks/>
                  </xdr:cNvSpPr>
                </xdr:nvSpPr>
                <xdr:spPr>
                  <a:xfrm>
                    <a:off x="5258103" y="5131678"/>
                    <a:ext cx="0" cy="113421"/>
                  </a:xfrm>
                  <a:prstGeom prst="line">
                    <a:avLst/>
                  </a:prstGeom>
                  <a:noFill/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37" name="直線接點 96"/>
                  <xdr:cNvSpPr>
                    <a:spLocks/>
                  </xdr:cNvSpPr>
                </xdr:nvSpPr>
                <xdr:spPr>
                  <a:xfrm>
                    <a:off x="5528114" y="5131678"/>
                    <a:ext cx="0" cy="113421"/>
                  </a:xfrm>
                  <a:prstGeom prst="line">
                    <a:avLst/>
                  </a:prstGeom>
                  <a:noFill/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38" name="直線接點 97"/>
                  <xdr:cNvSpPr>
                    <a:spLocks/>
                  </xdr:cNvSpPr>
                </xdr:nvSpPr>
                <xdr:spPr>
                  <a:xfrm>
                    <a:off x="5798125" y="5131678"/>
                    <a:ext cx="0" cy="113421"/>
                  </a:xfrm>
                  <a:prstGeom prst="line">
                    <a:avLst/>
                  </a:prstGeom>
                  <a:noFill/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39" name="直線接點 98"/>
                  <xdr:cNvSpPr>
                    <a:spLocks/>
                  </xdr:cNvSpPr>
                </xdr:nvSpPr>
                <xdr:spPr>
                  <a:xfrm>
                    <a:off x="6068135" y="5131678"/>
                    <a:ext cx="0" cy="113421"/>
                  </a:xfrm>
                  <a:prstGeom prst="line">
                    <a:avLst/>
                  </a:prstGeom>
                  <a:noFill/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40" name="直線接點 99"/>
                  <xdr:cNvSpPr>
                    <a:spLocks/>
                  </xdr:cNvSpPr>
                </xdr:nvSpPr>
                <xdr:spPr>
                  <a:xfrm>
                    <a:off x="6338146" y="5131678"/>
                    <a:ext cx="0" cy="113421"/>
                  </a:xfrm>
                  <a:prstGeom prst="line">
                    <a:avLst/>
                  </a:prstGeom>
                  <a:noFill/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</xdr:grpSp>
            <xdr:sp>
              <xdr:nvSpPr>
                <xdr:cNvPr id="41" name="文字方塊 74"/>
                <xdr:cNvSpPr txBox="1">
                  <a:spLocks noChangeArrowheads="1"/>
                </xdr:cNvSpPr>
              </xdr:nvSpPr>
              <xdr:spPr>
                <a:xfrm>
                  <a:off x="5212739" y="4933741"/>
                  <a:ext cx="100801" cy="20255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0</a:t>
                  </a:r>
                </a:p>
              </xdr:txBody>
            </xdr:sp>
            <xdr:sp>
              <xdr:nvSpPr>
                <xdr:cNvPr id="42" name="文字方塊 75"/>
                <xdr:cNvSpPr txBox="1">
                  <a:spLocks noChangeArrowheads="1"/>
                </xdr:cNvSpPr>
              </xdr:nvSpPr>
              <xdr:spPr>
                <a:xfrm>
                  <a:off x="5756905" y="4933741"/>
                  <a:ext cx="111038" cy="20255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1</a:t>
                  </a:r>
                </a:p>
              </xdr:txBody>
            </xdr:sp>
            <xdr:sp>
              <xdr:nvSpPr>
                <xdr:cNvPr id="43" name="文字方塊 76"/>
                <xdr:cNvSpPr txBox="1">
                  <a:spLocks noChangeArrowheads="1"/>
                </xdr:cNvSpPr>
              </xdr:nvSpPr>
              <xdr:spPr>
                <a:xfrm>
                  <a:off x="6290834" y="4933741"/>
                  <a:ext cx="493766" cy="21010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微軟正黑體"/>
                      <a:ea typeface="微軟正黑體"/>
                      <a:cs typeface="微軟正黑體"/>
                    </a:rPr>
                    <a:t>2(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微軟正黑體"/>
                      <a:ea typeface="微軟正黑體"/>
                      <a:cs typeface="微軟正黑體"/>
                    </a:rPr>
                    <a:t>公尺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rPr>
                    <a:t>)</a:t>
                  </a:r>
                </a:p>
              </xdr:txBody>
            </xdr:sp>
          </xdr:grpSp>
          <xdr:grpSp>
            <xdr:nvGrpSpPr>
              <xdr:cNvPr id="44" name="群組 74"/>
              <xdr:cNvGrpSpPr>
                <a:grpSpLocks/>
              </xdr:cNvGrpSpPr>
            </xdr:nvGrpSpPr>
            <xdr:grpSpPr>
              <a:xfrm>
                <a:off x="133803" y="4356247"/>
                <a:ext cx="1715853" cy="426292"/>
                <a:chOff x="140911" y="5971181"/>
                <a:chExt cx="1813734" cy="426720"/>
              </a:xfrm>
              <a:solidFill>
                <a:srgbClr val="FFFFFF"/>
              </a:solidFill>
            </xdr:grpSpPr>
            <xdr:sp>
              <xdr:nvSpPr>
                <xdr:cNvPr id="45" name="Line 444"/>
                <xdr:cNvSpPr>
                  <a:spLocks/>
                </xdr:cNvSpPr>
              </xdr:nvSpPr>
              <xdr:spPr>
                <a:xfrm flipH="1">
                  <a:off x="140911" y="6125334"/>
                  <a:ext cx="1011610" cy="0"/>
                </a:xfrm>
                <a:prstGeom prst="straightConnector1">
                  <a:avLst/>
                </a:prstGeom>
                <a:noFill/>
                <a:ln w="25402" cmpd="sng">
                  <a:solidFill>
                    <a:srgbClr val="000000"/>
                  </a:solidFill>
                  <a:headEnd type="none"/>
                  <a:tailEnd type="arrow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46" name="文字方塊 117"/>
                <xdr:cNvSpPr txBox="1">
                  <a:spLocks noChangeArrowheads="1"/>
                </xdr:cNvSpPr>
              </xdr:nvSpPr>
              <xdr:spPr>
                <a:xfrm>
                  <a:off x="1101283" y="6082555"/>
                  <a:ext cx="856536" cy="31427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逃生方向</a:t>
                  </a:r>
                </a:p>
              </xdr:txBody>
            </xdr:sp>
          </xdr:grpSp>
          <xdr:grpSp>
            <xdr:nvGrpSpPr>
              <xdr:cNvPr id="47" name="群組 75"/>
              <xdr:cNvGrpSpPr>
                <a:grpSpLocks/>
              </xdr:cNvGrpSpPr>
            </xdr:nvGrpSpPr>
            <xdr:grpSpPr>
              <a:xfrm>
                <a:off x="5054680" y="1946059"/>
                <a:ext cx="1125536" cy="670968"/>
                <a:chOff x="5338503" y="2806707"/>
                <a:chExt cx="1188592" cy="528320"/>
              </a:xfrm>
              <a:solidFill>
                <a:srgbClr val="FFFFFF"/>
              </a:solidFill>
            </xdr:grpSpPr>
            <xdr:pic>
              <xdr:nvPicPr>
                <xdr:cNvPr id="48" name="Picture 406" descr="002"/>
                <xdr:cNvPicPr preferRelativeResize="1">
                  <a:picLocks noChangeAspect="0"/>
                </xdr:cNvPicPr>
              </xdr:nvPicPr>
              <xdr:blipFill>
                <a:blip r:embed="rId2"/>
                <a:stretch>
                  <a:fillRect/>
                </a:stretch>
              </xdr:blipFill>
              <xdr:spPr>
                <a:xfrm>
                  <a:off x="5338503" y="2834972"/>
                  <a:ext cx="251982" cy="20089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</xdr:pic>
            <xdr:sp>
              <xdr:nvSpPr>
                <xdr:cNvPr id="50" name="文字方塊 63"/>
                <xdr:cNvSpPr txBox="1">
                  <a:spLocks noChangeArrowheads="1"/>
                </xdr:cNvSpPr>
              </xdr:nvSpPr>
              <xdr:spPr>
                <a:xfrm>
                  <a:off x="5492129" y="2804727"/>
                  <a:ext cx="1037938" cy="53267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微軟正黑體"/>
                      <a:ea typeface="微軟正黑體"/>
                      <a:cs typeface="微軟正黑體"/>
                    </a:rPr>
                    <a:t>：室內消防栓</a:t>
                  </a:r>
                  <a:r>
                    <a: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rPr>
                    <a:t>
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微軟正黑體"/>
                      <a:ea typeface="微軟正黑體"/>
                      <a:cs typeface="微軟正黑體"/>
                    </a:rPr>
                    <a:t>：滅火器</a:t>
                  </a:r>
                </a:p>
              </xdr:txBody>
            </xdr:sp>
          </xdr:grpSp>
          <xdr:grpSp>
            <xdr:nvGrpSpPr>
              <xdr:cNvPr id="51" name="群組 76"/>
              <xdr:cNvGrpSpPr>
                <a:grpSpLocks/>
              </xdr:cNvGrpSpPr>
            </xdr:nvGrpSpPr>
            <xdr:grpSpPr>
              <a:xfrm>
                <a:off x="146396" y="65583"/>
                <a:ext cx="2474606" cy="4964154"/>
                <a:chOff x="151414" y="1325941"/>
                <a:chExt cx="2615472" cy="3910159"/>
              </a:xfrm>
              <a:solidFill>
                <a:srgbClr val="FFFFFF"/>
              </a:solidFill>
            </xdr:grpSpPr>
            <xdr:pic>
              <xdr:nvPicPr>
                <xdr:cNvPr id="52" name="Picture 406" descr="002"/>
                <xdr:cNvPicPr preferRelativeResize="1">
                  <a:picLocks noChangeAspect="0"/>
                </xdr:cNvPicPr>
              </xdr:nvPicPr>
              <xdr:blipFill>
                <a:blip r:embed="rId2"/>
                <a:stretch>
                  <a:fillRect/>
                </a:stretch>
              </xdr:blipFill>
              <xdr:spPr>
                <a:xfrm>
                  <a:off x="596698" y="5037659"/>
                  <a:ext cx="248470" cy="19844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</xdr:pic>
            <xdr:sp>
              <xdr:nvSpPr>
                <xdr:cNvPr id="53" name="文字方塊 123"/>
                <xdr:cNvSpPr txBox="1">
                  <a:spLocks noChangeArrowheads="1"/>
                </xdr:cNvSpPr>
              </xdr:nvSpPr>
              <xdr:spPr>
                <a:xfrm>
                  <a:off x="543735" y="1356245"/>
                  <a:ext cx="1169116" cy="42034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緊急淋浴設備</a:t>
                  </a:r>
                </a:p>
              </xdr:txBody>
            </xdr:sp>
            <xdr:sp>
              <xdr:nvSpPr>
                <xdr:cNvPr id="54" name="橢圓 79"/>
                <xdr:cNvSpPr>
                  <a:spLocks/>
                </xdr:cNvSpPr>
              </xdr:nvSpPr>
              <xdr:spPr>
                <a:xfrm>
                  <a:off x="151414" y="1326919"/>
                  <a:ext cx="463592" cy="359735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68580" tIns="34290" rIns="68580" bIns="34290" anchor="ctr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55" name="矩形 80"/>
                <xdr:cNvSpPr>
                  <a:spLocks/>
                </xdr:cNvSpPr>
              </xdr:nvSpPr>
              <xdr:spPr>
                <a:xfrm>
                  <a:off x="1400302" y="4132458"/>
                  <a:ext cx="473400" cy="359735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68580" tIns="34290" rIns="68580" bIns="34290" anchor="ctr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58" name="文字方塊 130"/>
                <xdr:cNvSpPr txBox="1">
                  <a:spLocks noChangeArrowheads="1"/>
                </xdr:cNvSpPr>
              </xdr:nvSpPr>
              <xdr:spPr>
                <a:xfrm>
                  <a:off x="1329684" y="4095311"/>
                  <a:ext cx="1007611" cy="42816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微軟正黑體"/>
                      <a:ea typeface="微軟正黑體"/>
                      <a:cs typeface="微軟正黑體"/>
                    </a:rPr>
                    <a:t>應變</a:t>
                  </a:r>
                  <a:r>
                    <a: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rPr>
                    <a:t>
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微軟正黑體"/>
                      <a:ea typeface="微軟正黑體"/>
                      <a:cs typeface="微軟正黑體"/>
                    </a:rPr>
                    <a:t>器材櫃</a:t>
                  </a:r>
                </a:p>
              </xdr:txBody>
            </xdr:sp>
            <xdr:sp>
              <xdr:nvSpPr>
                <xdr:cNvPr id="59" name="文字方塊 65"/>
                <xdr:cNvSpPr txBox="1">
                  <a:spLocks noChangeArrowheads="1"/>
                </xdr:cNvSpPr>
              </xdr:nvSpPr>
              <xdr:spPr>
                <a:xfrm>
                  <a:off x="906632" y="3689632"/>
                  <a:ext cx="897107" cy="63735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微軟正黑體"/>
                      <a:ea typeface="微軟正黑體"/>
                      <a:cs typeface="微軟正黑體"/>
                    </a:rPr>
                    <a:t>吸液棉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rPr>
                    <a:t> 5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微軟正黑體"/>
                      <a:ea typeface="微軟正黑體"/>
                      <a:cs typeface="微軟正黑體"/>
                    </a:rPr>
                    <a:t>公斤</a:t>
                  </a:r>
                  <a:r>
                    <a: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rPr>
                    <a:t>
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微軟正黑體"/>
                      <a:ea typeface="微軟正黑體"/>
                      <a:cs typeface="微軟正黑體"/>
                    </a:rPr>
                    <a:t>C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微軟正黑體"/>
                      <a:ea typeface="微軟正黑體"/>
                      <a:cs typeface="微軟正黑體"/>
                    </a:rPr>
                    <a:t>級防護衣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rPr>
                    <a:t>*4</a:t>
                  </a:r>
                  <a:r>
                    <a: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rPr>
                    <a:t>
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微軟正黑體"/>
                      <a:ea typeface="微軟正黑體"/>
                      <a:cs typeface="微軟正黑體"/>
                    </a:rPr>
                    <a:t>防毒面罩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rPr>
                    <a:t>*4</a:t>
                  </a:r>
                  <a:r>
                    <a: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rPr>
                    <a:t>
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微軟正黑體"/>
                      <a:ea typeface="微軟正黑體"/>
                      <a:cs typeface="微軟正黑體"/>
                    </a:rPr>
                    <a:t>濾罐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rPr>
                    <a:t>(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微軟正黑體"/>
                      <a:ea typeface="微軟正黑體"/>
                      <a:cs typeface="微軟正黑體"/>
                    </a:rPr>
                    <a:t>有機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rPr>
                    <a:t>)*8</a:t>
                  </a:r>
                  <a:r>
                    <a: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rPr>
                    <a:t>
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rPr>
                    <a:t>…</a:t>
                  </a:r>
                </a:p>
              </xdr:txBody>
            </xdr:sp>
          </xdr:grpSp>
        </xdr:grpSp>
        <xdr:grpSp>
          <xdr:nvGrpSpPr>
            <xdr:cNvPr id="60" name="群組 65"/>
            <xdr:cNvGrpSpPr>
              <a:grpSpLocks/>
            </xdr:cNvGrpSpPr>
          </xdr:nvGrpSpPr>
          <xdr:grpSpPr>
            <a:xfrm>
              <a:off x="117043" y="4235694"/>
              <a:ext cx="4447488" cy="907832"/>
              <a:chOff x="0" y="0"/>
              <a:chExt cx="4447642" cy="908025"/>
            </a:xfrm>
            <a:solidFill>
              <a:srgbClr val="FFFFFF"/>
            </a:solidFill>
          </xdr:grpSpPr>
          <xdr:sp>
            <xdr:nvSpPr>
              <xdr:cNvPr id="61" name="直線接點 66"/>
              <xdr:cNvSpPr>
                <a:spLocks/>
              </xdr:cNvSpPr>
            </xdr:nvSpPr>
            <xdr:spPr>
              <a:xfrm>
                <a:off x="0" y="908025"/>
                <a:ext cx="4444306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2" name="文字方塊 117"/>
              <xdr:cNvSpPr txBox="1">
                <a:spLocks noChangeArrowheads="1"/>
              </xdr:cNvSpPr>
            </xdr:nvSpPr>
            <xdr:spPr>
              <a:xfrm>
                <a:off x="3118909" y="403163"/>
                <a:ext cx="477010" cy="32393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走廊</a:t>
                </a:r>
              </a:p>
            </xdr:txBody>
          </xdr:sp>
          <xdr:sp>
            <xdr:nvSpPr>
              <xdr:cNvPr id="63" name="文字方塊 117"/>
              <xdr:cNvSpPr txBox="1">
                <a:spLocks noChangeArrowheads="1"/>
              </xdr:cNvSpPr>
            </xdr:nvSpPr>
            <xdr:spPr>
              <a:xfrm>
                <a:off x="2308326" y="3178"/>
                <a:ext cx="477010" cy="32393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門</a:t>
                </a:r>
              </a:p>
            </xdr:txBody>
          </xdr:sp>
        </xdr:grpSp>
      </xdr:grpSp>
      <xdr:sp>
        <xdr:nvSpPr>
          <xdr:cNvPr id="64" name="文字方塊 124"/>
          <xdr:cNvSpPr txBox="1">
            <a:spLocks noChangeArrowheads="1"/>
          </xdr:cNvSpPr>
        </xdr:nvSpPr>
        <xdr:spPr>
          <a:xfrm>
            <a:off x="19998175" y="4824994"/>
            <a:ext cx="987022" cy="334246"/>
          </a:xfrm>
          <a:prstGeom prst="rect">
            <a:avLst/>
          </a:prstGeom>
          <a:solidFill>
            <a:srgbClr val="ED7D31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參考範例</a:t>
            </a:r>
          </a:p>
        </xdr:txBody>
      </xdr:sp>
    </xdr:grpSp>
    <xdr:clientData/>
  </xdr:twoCellAnchor>
  <xdr:twoCellAnchor>
    <xdr:from>
      <xdr:col>16</xdr:col>
      <xdr:colOff>257175</xdr:colOff>
      <xdr:row>13</xdr:row>
      <xdr:rowOff>76200</xdr:rowOff>
    </xdr:from>
    <xdr:to>
      <xdr:col>17</xdr:col>
      <xdr:colOff>609600</xdr:colOff>
      <xdr:row>14</xdr:row>
      <xdr:rowOff>209550</xdr:rowOff>
    </xdr:to>
    <xdr:sp>
      <xdr:nvSpPr>
        <xdr:cNvPr id="65" name="文字方塊 65"/>
        <xdr:cNvSpPr txBox="1">
          <a:spLocks noChangeArrowheads="1"/>
        </xdr:cNvSpPr>
      </xdr:nvSpPr>
      <xdr:spPr>
        <a:xfrm>
          <a:off x="12830175" y="2790825"/>
          <a:ext cx="971550" cy="342900"/>
        </a:xfrm>
        <a:prstGeom prst="rect">
          <a:avLst/>
        </a:prstGeom>
        <a:solidFill>
          <a:srgbClr val="ED7D3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說明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zoomScaleSheetLayoutView="130" zoomScalePageLayoutView="0" workbookViewId="0" topLeftCell="A1">
      <selection activeCell="A9" sqref="A9"/>
    </sheetView>
  </sheetViews>
  <sheetFormatPr defaultColWidth="9.00390625" defaultRowHeight="15.75"/>
  <cols>
    <col min="1" max="1" width="10.625" style="1" customWidth="1"/>
    <col min="2" max="2" width="8.625" style="1" customWidth="1"/>
    <col min="3" max="4" width="15.625" style="1" customWidth="1"/>
    <col min="5" max="5" width="1.625" style="26" customWidth="1"/>
    <col min="6" max="7" width="20.625" style="1" customWidth="1"/>
    <col min="8" max="8" width="10.625" style="1" customWidth="1"/>
    <col min="9" max="9" width="15.625" style="1" customWidth="1"/>
    <col min="10" max="16384" width="9.00390625" style="1" customWidth="1"/>
  </cols>
  <sheetData>
    <row r="1" spans="1:9" ht="16.5">
      <c r="A1" s="75" t="s">
        <v>8</v>
      </c>
      <c r="B1" s="75"/>
      <c r="C1" s="75"/>
      <c r="D1" s="75"/>
      <c r="E1" s="17"/>
      <c r="F1" s="76" t="s">
        <v>245</v>
      </c>
      <c r="G1" s="77"/>
      <c r="H1" s="77"/>
      <c r="I1" s="78"/>
    </row>
    <row r="2" spans="1:9" ht="16.5">
      <c r="A2" s="75" t="s">
        <v>0</v>
      </c>
      <c r="B2" s="75"/>
      <c r="C2" s="75"/>
      <c r="D2" s="75"/>
      <c r="E2" s="23"/>
      <c r="F2" s="75" t="s">
        <v>1</v>
      </c>
      <c r="G2" s="75"/>
      <c r="H2" s="75"/>
      <c r="I2" s="75"/>
    </row>
    <row r="3" spans="1:11" ht="16.5">
      <c r="A3" s="13" t="s">
        <v>2</v>
      </c>
      <c r="B3" s="13" t="s">
        <v>3</v>
      </c>
      <c r="C3" s="13" t="s">
        <v>4</v>
      </c>
      <c r="D3" s="13" t="s">
        <v>5</v>
      </c>
      <c r="E3" s="23"/>
      <c r="F3" s="13" t="s">
        <v>6</v>
      </c>
      <c r="G3" s="13" t="s">
        <v>246</v>
      </c>
      <c r="H3" s="13" t="s">
        <v>7</v>
      </c>
      <c r="I3" s="13" t="s">
        <v>4</v>
      </c>
      <c r="K3" s="27"/>
    </row>
    <row r="4" spans="1:9" ht="16.5">
      <c r="A4" s="25"/>
      <c r="B4" s="25"/>
      <c r="C4" s="25"/>
      <c r="D4" s="25"/>
      <c r="F4" s="25"/>
      <c r="G4" s="25"/>
      <c r="H4" s="25"/>
      <c r="I4" s="25"/>
    </row>
    <row r="5" spans="1:9" ht="16.5">
      <c r="A5" s="25"/>
      <c r="B5" s="25"/>
      <c r="C5" s="25"/>
      <c r="D5" s="25"/>
      <c r="F5" s="25"/>
      <c r="G5" s="25"/>
      <c r="H5" s="25"/>
      <c r="I5" s="25"/>
    </row>
    <row r="6" spans="1:9" ht="16.5">
      <c r="A6" s="25"/>
      <c r="B6" s="25"/>
      <c r="C6" s="25"/>
      <c r="D6" s="25"/>
      <c r="F6" s="25"/>
      <c r="G6" s="25"/>
      <c r="H6" s="25"/>
      <c r="I6" s="25"/>
    </row>
    <row r="7" ht="16.5"/>
    <row r="8" spans="1:6" ht="16.5">
      <c r="A8" s="1" t="s">
        <v>247</v>
      </c>
      <c r="F8" s="1" t="s">
        <v>247</v>
      </c>
    </row>
  </sheetData>
  <sheetProtection/>
  <mergeCells count="4">
    <mergeCell ref="A2:D2"/>
    <mergeCell ref="F2:I2"/>
    <mergeCell ref="A1:D1"/>
    <mergeCell ref="F1:I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3"/>
  <colBreaks count="1" manualBreakCount="1">
    <brk id="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5"/>
  <sheetViews>
    <sheetView zoomScale="85" zoomScaleNormal="85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A5" sqref="A5"/>
    </sheetView>
  </sheetViews>
  <sheetFormatPr defaultColWidth="9.00390625" defaultRowHeight="15.75"/>
  <cols>
    <col min="1" max="1" width="23.625" style="1" customWidth="1"/>
    <col min="2" max="2" width="17.875" style="18" hidden="1" customWidth="1"/>
    <col min="3" max="3" width="15.625" style="18" customWidth="1"/>
    <col min="4" max="4" width="26.625" style="18" customWidth="1"/>
    <col min="5" max="5" width="12.625" style="18" customWidth="1"/>
    <col min="6" max="6" width="15.625" style="18" customWidth="1"/>
    <col min="7" max="7" width="12.625" style="18" customWidth="1"/>
    <col min="8" max="8" width="20.625" style="18" customWidth="1"/>
    <col min="9" max="9" width="7.875" style="18" bestFit="1" customWidth="1"/>
    <col min="10" max="11" width="5.875" style="18" bestFit="1" customWidth="1"/>
    <col min="12" max="12" width="7.875" style="18" bestFit="1" customWidth="1"/>
    <col min="13" max="13" width="5.875" style="18" bestFit="1" customWidth="1"/>
    <col min="14" max="14" width="14.625" style="18" customWidth="1"/>
    <col min="15" max="16" width="5.625" style="18" customWidth="1"/>
    <col min="17" max="17" width="7.875" style="18" bestFit="1" customWidth="1"/>
    <col min="18" max="18" width="5.875" style="18" bestFit="1" customWidth="1"/>
    <col min="19" max="19" width="7.875" style="18" bestFit="1" customWidth="1"/>
    <col min="20" max="20" width="5.875" style="18" bestFit="1" customWidth="1"/>
    <col min="21" max="21" width="7.875" style="18" bestFit="1" customWidth="1"/>
    <col min="22" max="22" width="14.625" style="18" customWidth="1"/>
    <col min="23" max="25" width="10.625" style="18" customWidth="1"/>
    <col min="26" max="26" width="12.625" style="18" customWidth="1"/>
    <col min="27" max="27" width="20.625" style="18" customWidth="1"/>
    <col min="28" max="28" width="19.25390625" style="18" bestFit="1" customWidth="1"/>
    <col min="29" max="16384" width="9.00390625" style="1" customWidth="1"/>
  </cols>
  <sheetData>
    <row r="1" spans="1:28" ht="16.5">
      <c r="A1" s="13"/>
      <c r="B1" s="79" t="s">
        <v>248</v>
      </c>
      <c r="C1" s="79"/>
      <c r="D1" s="79"/>
      <c r="E1" s="79"/>
      <c r="F1" s="79"/>
      <c r="G1" s="79"/>
      <c r="H1" s="79"/>
      <c r="I1" s="79" t="s">
        <v>226</v>
      </c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 t="s">
        <v>226</v>
      </c>
      <c r="X1" s="79"/>
      <c r="Y1" s="79"/>
      <c r="Z1" s="79"/>
      <c r="AA1" s="79"/>
      <c r="AB1" s="79"/>
    </row>
    <row r="2" spans="1:29" ht="16.5">
      <c r="A2" s="28"/>
      <c r="B2" s="80" t="s">
        <v>227</v>
      </c>
      <c r="C2" s="80"/>
      <c r="D2" s="80"/>
      <c r="E2" s="80"/>
      <c r="F2" s="80"/>
      <c r="G2" s="80"/>
      <c r="H2" s="80"/>
      <c r="I2" s="80" t="s">
        <v>227</v>
      </c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 t="s">
        <v>227</v>
      </c>
      <c r="X2" s="80"/>
      <c r="Y2" s="80"/>
      <c r="Z2" s="80"/>
      <c r="AA2" s="80"/>
      <c r="AB2" s="80"/>
      <c r="AC2" s="5"/>
    </row>
    <row r="3" spans="1:28" ht="16.5">
      <c r="A3" s="75" t="s">
        <v>10</v>
      </c>
      <c r="B3" s="75" t="s">
        <v>9</v>
      </c>
      <c r="C3" s="75" t="s">
        <v>32</v>
      </c>
      <c r="D3" s="75" t="s">
        <v>12</v>
      </c>
      <c r="E3" s="75" t="s">
        <v>249</v>
      </c>
      <c r="F3" s="75" t="s">
        <v>33</v>
      </c>
      <c r="G3" s="75" t="s">
        <v>13</v>
      </c>
      <c r="H3" s="75" t="s">
        <v>34</v>
      </c>
      <c r="I3" s="75" t="s">
        <v>250</v>
      </c>
      <c r="J3" s="75"/>
      <c r="K3" s="75"/>
      <c r="L3" s="75"/>
      <c r="M3" s="75"/>
      <c r="N3" s="75"/>
      <c r="O3" s="81" t="s">
        <v>251</v>
      </c>
      <c r="P3" s="75"/>
      <c r="Q3" s="75"/>
      <c r="R3" s="75"/>
      <c r="S3" s="75"/>
      <c r="T3" s="75"/>
      <c r="U3" s="75"/>
      <c r="V3" s="75"/>
      <c r="W3" s="81" t="s">
        <v>14</v>
      </c>
      <c r="X3" s="75"/>
      <c r="Y3" s="75"/>
      <c r="Z3" s="75"/>
      <c r="AA3" s="75"/>
      <c r="AB3" s="81" t="s">
        <v>15</v>
      </c>
    </row>
    <row r="4" spans="1:28" ht="36">
      <c r="A4" s="75"/>
      <c r="B4" s="75"/>
      <c r="C4" s="75"/>
      <c r="D4" s="75"/>
      <c r="E4" s="75"/>
      <c r="F4" s="75"/>
      <c r="G4" s="75"/>
      <c r="H4" s="75"/>
      <c r="I4" s="13" t="s">
        <v>20</v>
      </c>
      <c r="J4" s="13" t="s">
        <v>21</v>
      </c>
      <c r="K4" s="13" t="s">
        <v>22</v>
      </c>
      <c r="L4" s="13" t="s">
        <v>23</v>
      </c>
      <c r="M4" s="13" t="s">
        <v>24</v>
      </c>
      <c r="N4" s="13" t="s">
        <v>39</v>
      </c>
      <c r="O4" s="15" t="s">
        <v>25</v>
      </c>
      <c r="P4" s="15" t="s">
        <v>26</v>
      </c>
      <c r="Q4" s="15" t="s">
        <v>27</v>
      </c>
      <c r="R4" s="15" t="s">
        <v>28</v>
      </c>
      <c r="S4" s="15" t="s">
        <v>29</v>
      </c>
      <c r="T4" s="15" t="s">
        <v>30</v>
      </c>
      <c r="U4" s="15" t="s">
        <v>31</v>
      </c>
      <c r="V4" s="15" t="s">
        <v>39</v>
      </c>
      <c r="W4" s="15" t="s">
        <v>16</v>
      </c>
      <c r="X4" s="15" t="s">
        <v>17</v>
      </c>
      <c r="Y4" s="15" t="s">
        <v>18</v>
      </c>
      <c r="Z4" s="15" t="s">
        <v>19</v>
      </c>
      <c r="AA4" s="15" t="s">
        <v>359</v>
      </c>
      <c r="AB4" s="75"/>
    </row>
    <row r="5" spans="1:28" ht="16.5">
      <c r="A5" s="3" t="s">
        <v>123</v>
      </c>
      <c r="B5" s="4" t="str">
        <f>VLOOKUP(A5,$A$101:$D$445,2,0)</f>
        <v>-</v>
      </c>
      <c r="C5" s="4" t="str">
        <f>VLOOKUP(A5,$A$101:$D$445,3,0)</f>
        <v>-</v>
      </c>
      <c r="D5" s="4" t="str">
        <f>VLOOKUP(A5,$A$101:$D$445,4,0)</f>
        <v>-</v>
      </c>
      <c r="E5" s="4"/>
      <c r="F5" s="3"/>
      <c r="G5" s="4" t="s">
        <v>38</v>
      </c>
      <c r="H5" s="3" t="s">
        <v>36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6" t="s">
        <v>37</v>
      </c>
    </row>
    <row r="6" spans="1:28" ht="16.5">
      <c r="A6" s="3" t="s">
        <v>123</v>
      </c>
      <c r="B6" s="4" t="str">
        <f aca="true" t="shared" si="0" ref="B6:B33">VLOOKUP(A6,$A$101:$D$445,2,0)</f>
        <v>-</v>
      </c>
      <c r="C6" s="4" t="str">
        <f aca="true" t="shared" si="1" ref="C6:C33">VLOOKUP(A6,$A$101:$D$445,3,0)</f>
        <v>-</v>
      </c>
      <c r="D6" s="4" t="str">
        <f aca="true" t="shared" si="2" ref="D6:D33">VLOOKUP(A6,$A$101:$D$445,4,0)</f>
        <v>-</v>
      </c>
      <c r="E6" s="4"/>
      <c r="F6" s="3"/>
      <c r="G6" s="4" t="s">
        <v>38</v>
      </c>
      <c r="H6" s="3" t="s">
        <v>36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6" t="s">
        <v>37</v>
      </c>
    </row>
    <row r="7" spans="1:28" ht="16.5">
      <c r="A7" s="3" t="s">
        <v>123</v>
      </c>
      <c r="B7" s="4" t="str">
        <f t="shared" si="0"/>
        <v>-</v>
      </c>
      <c r="C7" s="4" t="str">
        <f t="shared" si="1"/>
        <v>-</v>
      </c>
      <c r="D7" s="4" t="str">
        <f t="shared" si="2"/>
        <v>-</v>
      </c>
      <c r="E7" s="4"/>
      <c r="F7" s="3"/>
      <c r="G7" s="4" t="s">
        <v>38</v>
      </c>
      <c r="H7" s="3" t="s">
        <v>36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16" t="s">
        <v>37</v>
      </c>
    </row>
    <row r="8" spans="1:28" ht="16.5">
      <c r="A8" s="3" t="s">
        <v>123</v>
      </c>
      <c r="B8" s="4" t="str">
        <f t="shared" si="0"/>
        <v>-</v>
      </c>
      <c r="C8" s="4" t="str">
        <f t="shared" si="1"/>
        <v>-</v>
      </c>
      <c r="D8" s="4" t="str">
        <f t="shared" si="2"/>
        <v>-</v>
      </c>
      <c r="E8" s="16"/>
      <c r="F8" s="3"/>
      <c r="G8" s="4" t="s">
        <v>38</v>
      </c>
      <c r="H8" s="3" t="s">
        <v>36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16" t="s">
        <v>37</v>
      </c>
    </row>
    <row r="9" spans="1:28" ht="16.5">
      <c r="A9" s="3" t="s">
        <v>123</v>
      </c>
      <c r="B9" s="4" t="str">
        <f t="shared" si="0"/>
        <v>-</v>
      </c>
      <c r="C9" s="4" t="str">
        <f t="shared" si="1"/>
        <v>-</v>
      </c>
      <c r="D9" s="4" t="str">
        <f t="shared" si="2"/>
        <v>-</v>
      </c>
      <c r="E9" s="16"/>
      <c r="F9" s="3"/>
      <c r="G9" s="4" t="s">
        <v>38</v>
      </c>
      <c r="H9" s="3" t="s">
        <v>36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16" t="s">
        <v>37</v>
      </c>
    </row>
    <row r="10" spans="1:28" ht="16.5">
      <c r="A10" s="3" t="s">
        <v>123</v>
      </c>
      <c r="B10" s="4" t="str">
        <f t="shared" si="0"/>
        <v>-</v>
      </c>
      <c r="C10" s="4" t="str">
        <f t="shared" si="1"/>
        <v>-</v>
      </c>
      <c r="D10" s="4" t="str">
        <f t="shared" si="2"/>
        <v>-</v>
      </c>
      <c r="E10" s="16"/>
      <c r="F10" s="3"/>
      <c r="G10" s="4" t="s">
        <v>38</v>
      </c>
      <c r="H10" s="3" t="s">
        <v>36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16" t="s">
        <v>37</v>
      </c>
    </row>
    <row r="11" spans="1:28" ht="16.5">
      <c r="A11" s="3" t="s">
        <v>123</v>
      </c>
      <c r="B11" s="4" t="str">
        <f t="shared" si="0"/>
        <v>-</v>
      </c>
      <c r="C11" s="4" t="str">
        <f t="shared" si="1"/>
        <v>-</v>
      </c>
      <c r="D11" s="4" t="str">
        <f t="shared" si="2"/>
        <v>-</v>
      </c>
      <c r="E11" s="16"/>
      <c r="F11" s="3"/>
      <c r="G11" s="4" t="s">
        <v>38</v>
      </c>
      <c r="H11" s="3" t="s">
        <v>36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16" t="s">
        <v>37</v>
      </c>
    </row>
    <row r="12" spans="1:28" ht="16.5">
      <c r="A12" s="3" t="s">
        <v>123</v>
      </c>
      <c r="B12" s="4" t="str">
        <f t="shared" si="0"/>
        <v>-</v>
      </c>
      <c r="C12" s="4" t="str">
        <f t="shared" si="1"/>
        <v>-</v>
      </c>
      <c r="D12" s="4" t="str">
        <f t="shared" si="2"/>
        <v>-</v>
      </c>
      <c r="E12" s="16"/>
      <c r="F12" s="3"/>
      <c r="G12" s="4" t="s">
        <v>38</v>
      </c>
      <c r="H12" s="3" t="s">
        <v>36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6" t="s">
        <v>37</v>
      </c>
    </row>
    <row r="13" spans="1:28" ht="16.5">
      <c r="A13" s="3" t="s">
        <v>123</v>
      </c>
      <c r="B13" s="4" t="str">
        <f t="shared" si="0"/>
        <v>-</v>
      </c>
      <c r="C13" s="4" t="str">
        <f t="shared" si="1"/>
        <v>-</v>
      </c>
      <c r="D13" s="4" t="str">
        <f t="shared" si="2"/>
        <v>-</v>
      </c>
      <c r="E13" s="16"/>
      <c r="F13" s="3"/>
      <c r="G13" s="4" t="s">
        <v>38</v>
      </c>
      <c r="H13" s="3" t="s">
        <v>36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6" t="s">
        <v>37</v>
      </c>
    </row>
    <row r="14" spans="1:28" ht="16.5">
      <c r="A14" s="3" t="s">
        <v>123</v>
      </c>
      <c r="B14" s="4" t="str">
        <f t="shared" si="0"/>
        <v>-</v>
      </c>
      <c r="C14" s="4" t="str">
        <f t="shared" si="1"/>
        <v>-</v>
      </c>
      <c r="D14" s="4" t="str">
        <f t="shared" si="2"/>
        <v>-</v>
      </c>
      <c r="E14" s="16"/>
      <c r="F14" s="3"/>
      <c r="G14" s="4" t="s">
        <v>38</v>
      </c>
      <c r="H14" s="3" t="s">
        <v>36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6" t="s">
        <v>37</v>
      </c>
    </row>
    <row r="15" spans="1:28" ht="16.5">
      <c r="A15" s="3" t="s">
        <v>123</v>
      </c>
      <c r="B15" s="4" t="str">
        <f t="shared" si="0"/>
        <v>-</v>
      </c>
      <c r="C15" s="4" t="str">
        <f t="shared" si="1"/>
        <v>-</v>
      </c>
      <c r="D15" s="4" t="str">
        <f t="shared" si="2"/>
        <v>-</v>
      </c>
      <c r="E15" s="16"/>
      <c r="F15" s="3"/>
      <c r="G15" s="4" t="s">
        <v>38</v>
      </c>
      <c r="H15" s="3" t="s">
        <v>36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6" t="s">
        <v>37</v>
      </c>
    </row>
    <row r="16" spans="1:28" ht="16.5">
      <c r="A16" s="3" t="s">
        <v>123</v>
      </c>
      <c r="B16" s="4" t="str">
        <f t="shared" si="0"/>
        <v>-</v>
      </c>
      <c r="C16" s="4" t="str">
        <f t="shared" si="1"/>
        <v>-</v>
      </c>
      <c r="D16" s="4" t="str">
        <f t="shared" si="2"/>
        <v>-</v>
      </c>
      <c r="E16" s="16"/>
      <c r="F16" s="3"/>
      <c r="G16" s="4" t="s">
        <v>38</v>
      </c>
      <c r="H16" s="3" t="s">
        <v>36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16" t="s">
        <v>37</v>
      </c>
    </row>
    <row r="17" spans="1:28" ht="16.5">
      <c r="A17" s="3" t="s">
        <v>123</v>
      </c>
      <c r="B17" s="4" t="str">
        <f t="shared" si="0"/>
        <v>-</v>
      </c>
      <c r="C17" s="4" t="str">
        <f t="shared" si="1"/>
        <v>-</v>
      </c>
      <c r="D17" s="4" t="str">
        <f t="shared" si="2"/>
        <v>-</v>
      </c>
      <c r="E17" s="16"/>
      <c r="F17" s="3"/>
      <c r="G17" s="4" t="s">
        <v>38</v>
      </c>
      <c r="H17" s="3" t="s">
        <v>36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16" t="s">
        <v>37</v>
      </c>
    </row>
    <row r="18" spans="1:28" ht="16.5">
      <c r="A18" s="3" t="s">
        <v>123</v>
      </c>
      <c r="B18" s="4" t="str">
        <f t="shared" si="0"/>
        <v>-</v>
      </c>
      <c r="C18" s="4" t="str">
        <f t="shared" si="1"/>
        <v>-</v>
      </c>
      <c r="D18" s="4" t="str">
        <f t="shared" si="2"/>
        <v>-</v>
      </c>
      <c r="E18" s="16"/>
      <c r="F18" s="3"/>
      <c r="G18" s="4" t="s">
        <v>38</v>
      </c>
      <c r="H18" s="3" t="s">
        <v>36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6" t="s">
        <v>37</v>
      </c>
    </row>
    <row r="19" spans="1:28" ht="16.5">
      <c r="A19" s="3" t="s">
        <v>123</v>
      </c>
      <c r="B19" s="4" t="str">
        <f t="shared" si="0"/>
        <v>-</v>
      </c>
      <c r="C19" s="4" t="str">
        <f t="shared" si="1"/>
        <v>-</v>
      </c>
      <c r="D19" s="4" t="str">
        <f t="shared" si="2"/>
        <v>-</v>
      </c>
      <c r="E19" s="16"/>
      <c r="F19" s="3"/>
      <c r="G19" s="4" t="s">
        <v>38</v>
      </c>
      <c r="H19" s="3" t="s">
        <v>36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16" t="s">
        <v>37</v>
      </c>
    </row>
    <row r="20" spans="1:28" ht="16.5">
      <c r="A20" s="3" t="s">
        <v>123</v>
      </c>
      <c r="B20" s="4" t="str">
        <f t="shared" si="0"/>
        <v>-</v>
      </c>
      <c r="C20" s="4" t="str">
        <f t="shared" si="1"/>
        <v>-</v>
      </c>
      <c r="D20" s="4" t="str">
        <f t="shared" si="2"/>
        <v>-</v>
      </c>
      <c r="E20" s="16"/>
      <c r="F20" s="3"/>
      <c r="G20" s="4" t="s">
        <v>38</v>
      </c>
      <c r="H20" s="3" t="s">
        <v>36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16" t="s">
        <v>37</v>
      </c>
    </row>
    <row r="21" spans="1:28" ht="16.5">
      <c r="A21" s="3" t="s">
        <v>123</v>
      </c>
      <c r="B21" s="4" t="str">
        <f t="shared" si="0"/>
        <v>-</v>
      </c>
      <c r="C21" s="4" t="str">
        <f t="shared" si="1"/>
        <v>-</v>
      </c>
      <c r="D21" s="4" t="str">
        <f t="shared" si="2"/>
        <v>-</v>
      </c>
      <c r="E21" s="16"/>
      <c r="F21" s="3"/>
      <c r="G21" s="4" t="s">
        <v>38</v>
      </c>
      <c r="H21" s="3" t="s">
        <v>36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16" t="s">
        <v>37</v>
      </c>
    </row>
    <row r="22" spans="1:28" ht="16.5">
      <c r="A22" s="3" t="s">
        <v>123</v>
      </c>
      <c r="B22" s="4" t="str">
        <f t="shared" si="0"/>
        <v>-</v>
      </c>
      <c r="C22" s="4" t="str">
        <f t="shared" si="1"/>
        <v>-</v>
      </c>
      <c r="D22" s="4" t="str">
        <f t="shared" si="2"/>
        <v>-</v>
      </c>
      <c r="E22" s="16"/>
      <c r="F22" s="3"/>
      <c r="G22" s="4" t="s">
        <v>38</v>
      </c>
      <c r="H22" s="3" t="s">
        <v>36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16" t="s">
        <v>37</v>
      </c>
    </row>
    <row r="23" spans="1:28" ht="16.5">
      <c r="A23" s="3" t="s">
        <v>123</v>
      </c>
      <c r="B23" s="4" t="str">
        <f t="shared" si="0"/>
        <v>-</v>
      </c>
      <c r="C23" s="4" t="str">
        <f t="shared" si="1"/>
        <v>-</v>
      </c>
      <c r="D23" s="4" t="str">
        <f t="shared" si="2"/>
        <v>-</v>
      </c>
      <c r="E23" s="16"/>
      <c r="F23" s="3"/>
      <c r="G23" s="4" t="s">
        <v>38</v>
      </c>
      <c r="H23" s="3" t="s">
        <v>36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16" t="s">
        <v>37</v>
      </c>
    </row>
    <row r="24" spans="1:28" ht="16.5">
      <c r="A24" s="3" t="s">
        <v>123</v>
      </c>
      <c r="B24" s="4" t="str">
        <f t="shared" si="0"/>
        <v>-</v>
      </c>
      <c r="C24" s="4" t="str">
        <f t="shared" si="1"/>
        <v>-</v>
      </c>
      <c r="D24" s="4" t="str">
        <f t="shared" si="2"/>
        <v>-</v>
      </c>
      <c r="E24" s="16"/>
      <c r="F24" s="3"/>
      <c r="G24" s="4" t="s">
        <v>38</v>
      </c>
      <c r="H24" s="3" t="s">
        <v>36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16" t="s">
        <v>37</v>
      </c>
    </row>
    <row r="25" spans="1:28" ht="16.5">
      <c r="A25" s="3" t="s">
        <v>123</v>
      </c>
      <c r="B25" s="4" t="str">
        <f t="shared" si="0"/>
        <v>-</v>
      </c>
      <c r="C25" s="4" t="str">
        <f t="shared" si="1"/>
        <v>-</v>
      </c>
      <c r="D25" s="4" t="str">
        <f t="shared" si="2"/>
        <v>-</v>
      </c>
      <c r="E25" s="16"/>
      <c r="F25" s="3"/>
      <c r="G25" s="4" t="s">
        <v>38</v>
      </c>
      <c r="H25" s="3" t="s">
        <v>36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16" t="s">
        <v>37</v>
      </c>
    </row>
    <row r="26" spans="1:28" ht="16.5">
      <c r="A26" s="3" t="s">
        <v>123</v>
      </c>
      <c r="B26" s="4" t="str">
        <f t="shared" si="0"/>
        <v>-</v>
      </c>
      <c r="C26" s="4" t="str">
        <f t="shared" si="1"/>
        <v>-</v>
      </c>
      <c r="D26" s="4" t="str">
        <f t="shared" si="2"/>
        <v>-</v>
      </c>
      <c r="E26" s="16"/>
      <c r="F26" s="3"/>
      <c r="G26" s="4" t="s">
        <v>38</v>
      </c>
      <c r="H26" s="3" t="s">
        <v>36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16" t="s">
        <v>37</v>
      </c>
    </row>
    <row r="27" spans="1:28" ht="16.5">
      <c r="A27" s="3" t="s">
        <v>123</v>
      </c>
      <c r="B27" s="4" t="str">
        <f t="shared" si="0"/>
        <v>-</v>
      </c>
      <c r="C27" s="4" t="str">
        <f t="shared" si="1"/>
        <v>-</v>
      </c>
      <c r="D27" s="4" t="str">
        <f t="shared" si="2"/>
        <v>-</v>
      </c>
      <c r="E27" s="16"/>
      <c r="F27" s="3"/>
      <c r="G27" s="4" t="s">
        <v>38</v>
      </c>
      <c r="H27" s="3" t="s">
        <v>36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16" t="s">
        <v>37</v>
      </c>
    </row>
    <row r="28" spans="1:28" ht="16.5">
      <c r="A28" s="3" t="s">
        <v>123</v>
      </c>
      <c r="B28" s="4" t="str">
        <f t="shared" si="0"/>
        <v>-</v>
      </c>
      <c r="C28" s="4" t="str">
        <f t="shared" si="1"/>
        <v>-</v>
      </c>
      <c r="D28" s="4" t="str">
        <f t="shared" si="2"/>
        <v>-</v>
      </c>
      <c r="E28" s="16"/>
      <c r="F28" s="3"/>
      <c r="G28" s="4" t="s">
        <v>38</v>
      </c>
      <c r="H28" s="3" t="s">
        <v>36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16" t="s">
        <v>37</v>
      </c>
    </row>
    <row r="29" spans="1:28" ht="16.5">
      <c r="A29" s="3" t="s">
        <v>123</v>
      </c>
      <c r="B29" s="4" t="str">
        <f t="shared" si="0"/>
        <v>-</v>
      </c>
      <c r="C29" s="4" t="str">
        <f t="shared" si="1"/>
        <v>-</v>
      </c>
      <c r="D29" s="4" t="str">
        <f t="shared" si="2"/>
        <v>-</v>
      </c>
      <c r="E29" s="16"/>
      <c r="F29" s="3"/>
      <c r="G29" s="4" t="s">
        <v>38</v>
      </c>
      <c r="H29" s="3" t="s">
        <v>36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16" t="s">
        <v>37</v>
      </c>
    </row>
    <row r="30" spans="1:28" ht="16.5">
      <c r="A30" s="3" t="s">
        <v>123</v>
      </c>
      <c r="B30" s="4" t="str">
        <f t="shared" si="0"/>
        <v>-</v>
      </c>
      <c r="C30" s="4" t="str">
        <f t="shared" si="1"/>
        <v>-</v>
      </c>
      <c r="D30" s="4" t="str">
        <f t="shared" si="2"/>
        <v>-</v>
      </c>
      <c r="E30" s="16"/>
      <c r="F30" s="3"/>
      <c r="G30" s="4" t="s">
        <v>38</v>
      </c>
      <c r="H30" s="3" t="s">
        <v>36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6" t="s">
        <v>37</v>
      </c>
    </row>
    <row r="31" spans="1:28" ht="16.5">
      <c r="A31" s="3" t="s">
        <v>123</v>
      </c>
      <c r="B31" s="4" t="str">
        <f t="shared" si="0"/>
        <v>-</v>
      </c>
      <c r="C31" s="4" t="str">
        <f t="shared" si="1"/>
        <v>-</v>
      </c>
      <c r="D31" s="4" t="str">
        <f t="shared" si="2"/>
        <v>-</v>
      </c>
      <c r="E31" s="16"/>
      <c r="F31" s="3"/>
      <c r="G31" s="4" t="s">
        <v>38</v>
      </c>
      <c r="H31" s="3" t="s">
        <v>36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16" t="s">
        <v>37</v>
      </c>
    </row>
    <row r="32" spans="1:28" ht="16.5">
      <c r="A32" s="3" t="s">
        <v>123</v>
      </c>
      <c r="B32" s="4" t="str">
        <f t="shared" si="0"/>
        <v>-</v>
      </c>
      <c r="C32" s="4" t="str">
        <f t="shared" si="1"/>
        <v>-</v>
      </c>
      <c r="D32" s="4" t="str">
        <f t="shared" si="2"/>
        <v>-</v>
      </c>
      <c r="E32" s="16"/>
      <c r="F32" s="3"/>
      <c r="G32" s="4" t="s">
        <v>38</v>
      </c>
      <c r="H32" s="3" t="s">
        <v>36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16" t="s">
        <v>37</v>
      </c>
    </row>
    <row r="33" spans="1:28" ht="16.5">
      <c r="A33" s="3" t="s">
        <v>123</v>
      </c>
      <c r="B33" s="4" t="str">
        <f t="shared" si="0"/>
        <v>-</v>
      </c>
      <c r="C33" s="4" t="str">
        <f t="shared" si="1"/>
        <v>-</v>
      </c>
      <c r="D33" s="4" t="str">
        <f t="shared" si="2"/>
        <v>-</v>
      </c>
      <c r="E33" s="16"/>
      <c r="F33" s="3"/>
      <c r="G33" s="4" t="s">
        <v>38</v>
      </c>
      <c r="H33" s="3" t="s">
        <v>36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6" t="s">
        <v>37</v>
      </c>
    </row>
    <row r="34" ht="16.5">
      <c r="A34" s="18"/>
    </row>
    <row r="35" ht="16.5">
      <c r="A35" s="18"/>
    </row>
    <row r="36" spans="1:28" s="24" customFormat="1" ht="16.5">
      <c r="A36" s="14" t="s">
        <v>35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100" spans="1:28" s="27" customFormat="1" ht="16.5">
      <c r="A100" s="39" t="s">
        <v>10</v>
      </c>
      <c r="B100" s="39" t="s">
        <v>40</v>
      </c>
      <c r="C100" s="39" t="s">
        <v>11</v>
      </c>
      <c r="D100" s="39" t="s">
        <v>12</v>
      </c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</row>
    <row r="101" spans="1:28" s="27" customFormat="1" ht="16.5">
      <c r="A101" s="39" t="s">
        <v>123</v>
      </c>
      <c r="B101" s="39" t="s">
        <v>41</v>
      </c>
      <c r="C101" s="39" t="s">
        <v>41</v>
      </c>
      <c r="D101" s="39" t="s">
        <v>41</v>
      </c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</row>
    <row r="102" spans="1:28" s="27" customFormat="1" ht="48">
      <c r="A102" s="39" t="s">
        <v>1160</v>
      </c>
      <c r="B102" s="61" t="s">
        <v>784</v>
      </c>
      <c r="C102" s="69" t="s">
        <v>478</v>
      </c>
      <c r="D102" s="65">
        <v>4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</row>
    <row r="103" spans="1:28" s="27" customFormat="1" ht="32.25">
      <c r="A103" s="39" t="s">
        <v>1161</v>
      </c>
      <c r="B103" s="61" t="s">
        <v>786</v>
      </c>
      <c r="C103" s="69" t="s">
        <v>480</v>
      </c>
      <c r="D103" s="65">
        <v>4</v>
      </c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</row>
    <row r="104" spans="1:28" s="27" customFormat="1" ht="48">
      <c r="A104" s="39" t="s">
        <v>1162</v>
      </c>
      <c r="B104" s="61" t="s">
        <v>913</v>
      </c>
      <c r="C104" s="69" t="s">
        <v>576</v>
      </c>
      <c r="D104" s="65">
        <v>2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</row>
    <row r="105" spans="1:28" s="27" customFormat="1" ht="32.25">
      <c r="A105" s="39" t="s">
        <v>978</v>
      </c>
      <c r="B105" s="61" t="s">
        <v>777</v>
      </c>
      <c r="C105" s="69" t="s">
        <v>476</v>
      </c>
      <c r="D105" s="65">
        <v>1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</row>
    <row r="106" spans="1:28" s="27" customFormat="1" ht="32.25">
      <c r="A106" s="39" t="s">
        <v>980</v>
      </c>
      <c r="B106" s="61" t="s">
        <v>826</v>
      </c>
      <c r="C106" s="69" t="s">
        <v>507</v>
      </c>
      <c r="D106" s="65">
        <v>3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</row>
    <row r="107" spans="1:28" s="27" customFormat="1" ht="32.25">
      <c r="A107" s="39" t="s">
        <v>1163</v>
      </c>
      <c r="B107" s="61" t="s">
        <v>785</v>
      </c>
      <c r="C107" s="69" t="s">
        <v>479</v>
      </c>
      <c r="D107" s="65">
        <v>4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</row>
    <row r="108" spans="1:28" s="27" customFormat="1" ht="48">
      <c r="A108" s="39" t="s">
        <v>1164</v>
      </c>
      <c r="B108" s="61" t="s">
        <v>783</v>
      </c>
      <c r="C108" s="69" t="s">
        <v>80</v>
      </c>
      <c r="D108" s="65">
        <v>4</v>
      </c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</row>
    <row r="109" spans="1:28" s="27" customFormat="1" ht="32.25">
      <c r="A109" s="39" t="s">
        <v>1165</v>
      </c>
      <c r="B109" s="61" t="s">
        <v>871</v>
      </c>
      <c r="C109" s="69" t="s">
        <v>537</v>
      </c>
      <c r="D109" s="65">
        <v>1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</row>
    <row r="110" spans="1:28" s="27" customFormat="1" ht="32.25">
      <c r="A110" s="39" t="s">
        <v>979</v>
      </c>
      <c r="B110" s="61" t="s">
        <v>745</v>
      </c>
      <c r="C110" s="69" t="s">
        <v>449</v>
      </c>
      <c r="D110" s="65">
        <v>2</v>
      </c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</row>
    <row r="111" spans="1:28" s="27" customFormat="1" ht="32.25">
      <c r="A111" s="39" t="s">
        <v>1166</v>
      </c>
      <c r="B111" s="61" t="s">
        <v>837</v>
      </c>
      <c r="C111" s="69" t="s">
        <v>514</v>
      </c>
      <c r="D111" s="65">
        <v>4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</row>
    <row r="112" spans="1:28" s="27" customFormat="1" ht="32.25">
      <c r="A112" s="39" t="s">
        <v>1167</v>
      </c>
      <c r="B112" s="61" t="s">
        <v>775</v>
      </c>
      <c r="C112" s="69" t="s">
        <v>474</v>
      </c>
      <c r="D112" s="65">
        <v>1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</row>
    <row r="113" spans="1:28" s="27" customFormat="1" ht="32.25">
      <c r="A113" s="39" t="s">
        <v>1168</v>
      </c>
      <c r="B113" s="61" t="s">
        <v>844</v>
      </c>
      <c r="C113" s="69" t="s">
        <v>518</v>
      </c>
      <c r="D113" s="65">
        <v>4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</row>
    <row r="114" spans="1:28" s="27" customFormat="1" ht="32.25">
      <c r="A114" s="39" t="s">
        <v>1169</v>
      </c>
      <c r="B114" s="61" t="s">
        <v>810</v>
      </c>
      <c r="C114" s="69" t="s">
        <v>87</v>
      </c>
      <c r="D114" s="65">
        <v>1</v>
      </c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</row>
    <row r="115" spans="1:28" s="27" customFormat="1" ht="32.25">
      <c r="A115" s="39" t="s">
        <v>1170</v>
      </c>
      <c r="B115" s="61" t="s">
        <v>687</v>
      </c>
      <c r="C115" s="69" t="s">
        <v>52</v>
      </c>
      <c r="D115" s="65">
        <v>1</v>
      </c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</row>
    <row r="116" spans="1:28" s="27" customFormat="1" ht="80.25">
      <c r="A116" s="39" t="s">
        <v>1171</v>
      </c>
      <c r="B116" s="63" t="s">
        <v>807</v>
      </c>
      <c r="C116" s="69" t="s">
        <v>495</v>
      </c>
      <c r="D116" s="66">
        <v>1</v>
      </c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</row>
    <row r="117" spans="1:28" s="27" customFormat="1" ht="80.25">
      <c r="A117" s="39" t="s">
        <v>1172</v>
      </c>
      <c r="B117" s="63" t="s">
        <v>808</v>
      </c>
      <c r="C117" s="69" t="s">
        <v>496</v>
      </c>
      <c r="D117" s="66">
        <v>1</v>
      </c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</row>
    <row r="118" spans="1:28" s="27" customFormat="1" ht="64.5">
      <c r="A118" s="39" t="s">
        <v>1173</v>
      </c>
      <c r="B118" s="63" t="s">
        <v>805</v>
      </c>
      <c r="C118" s="69" t="s">
        <v>493</v>
      </c>
      <c r="D118" s="66">
        <v>1</v>
      </c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</row>
    <row r="119" spans="1:28" s="27" customFormat="1" ht="64.5">
      <c r="A119" s="39" t="s">
        <v>1174</v>
      </c>
      <c r="B119" s="63" t="s">
        <v>806</v>
      </c>
      <c r="C119" s="69" t="s">
        <v>494</v>
      </c>
      <c r="D119" s="66">
        <v>1</v>
      </c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</row>
    <row r="120" spans="1:28" s="27" customFormat="1" ht="32.25">
      <c r="A120" s="39" t="s">
        <v>1175</v>
      </c>
      <c r="B120" s="61" t="s">
        <v>739</v>
      </c>
      <c r="C120" s="69" t="s">
        <v>444</v>
      </c>
      <c r="D120" s="65" t="s">
        <v>60</v>
      </c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</row>
    <row r="121" spans="1:28" s="27" customFormat="1" ht="32.25">
      <c r="A121" s="39" t="s">
        <v>1176</v>
      </c>
      <c r="B121" s="61" t="s">
        <v>738</v>
      </c>
      <c r="C121" s="69" t="s">
        <v>69</v>
      </c>
      <c r="D121" s="65" t="s">
        <v>60</v>
      </c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</row>
    <row r="122" spans="1:28" s="27" customFormat="1" ht="32.25">
      <c r="A122" s="39" t="s">
        <v>1177</v>
      </c>
      <c r="B122" s="61" t="s">
        <v>919</v>
      </c>
      <c r="C122" s="69" t="s">
        <v>580</v>
      </c>
      <c r="D122" s="65">
        <v>4</v>
      </c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</row>
    <row r="123" spans="1:28" s="27" customFormat="1" ht="32.25">
      <c r="A123" s="39" t="s">
        <v>1178</v>
      </c>
      <c r="B123" s="61" t="s">
        <v>795</v>
      </c>
      <c r="C123" s="69" t="s">
        <v>486</v>
      </c>
      <c r="D123" s="65" t="s">
        <v>362</v>
      </c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</row>
    <row r="124" spans="1:28" s="27" customFormat="1" ht="64.5">
      <c r="A124" s="39" t="s">
        <v>1179</v>
      </c>
      <c r="B124" s="61" t="s">
        <v>868</v>
      </c>
      <c r="C124" s="69" t="s">
        <v>535</v>
      </c>
      <c r="D124" s="65">
        <v>4</v>
      </c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</row>
    <row r="125" spans="1:28" s="27" customFormat="1" ht="32.25">
      <c r="A125" s="39" t="s">
        <v>1180</v>
      </c>
      <c r="B125" s="61" t="s">
        <v>665</v>
      </c>
      <c r="C125" s="69" t="s">
        <v>391</v>
      </c>
      <c r="D125" s="65" t="s">
        <v>60</v>
      </c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</row>
    <row r="126" spans="1:28" s="27" customFormat="1" ht="48">
      <c r="A126" s="39" t="s">
        <v>1181</v>
      </c>
      <c r="B126" s="61" t="s">
        <v>666</v>
      </c>
      <c r="C126" s="69" t="s">
        <v>392</v>
      </c>
      <c r="D126" s="65" t="s">
        <v>60</v>
      </c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</row>
    <row r="127" spans="1:28" s="27" customFormat="1" ht="48">
      <c r="A127" s="39" t="s">
        <v>1182</v>
      </c>
      <c r="B127" s="61" t="s">
        <v>667</v>
      </c>
      <c r="C127" s="69" t="s">
        <v>393</v>
      </c>
      <c r="D127" s="65" t="s">
        <v>60</v>
      </c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</row>
    <row r="128" spans="1:28" s="27" customFormat="1" ht="48.75">
      <c r="A128" s="39" t="s">
        <v>1183</v>
      </c>
      <c r="B128" s="61" t="s">
        <v>842</v>
      </c>
      <c r="C128" s="69" t="s">
        <v>516</v>
      </c>
      <c r="D128" s="65">
        <v>4</v>
      </c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</row>
    <row r="129" spans="1:28" s="27" customFormat="1" ht="64.5">
      <c r="A129" s="39" t="s">
        <v>1184</v>
      </c>
      <c r="B129" s="61" t="s">
        <v>750</v>
      </c>
      <c r="C129" s="69" t="s">
        <v>453</v>
      </c>
      <c r="D129" s="65" t="s">
        <v>60</v>
      </c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</row>
    <row r="130" spans="1:28" s="27" customFormat="1" ht="32.25">
      <c r="A130" s="39" t="s">
        <v>1185</v>
      </c>
      <c r="B130" s="61" t="s">
        <v>860</v>
      </c>
      <c r="C130" s="69" t="s">
        <v>531</v>
      </c>
      <c r="D130" s="65">
        <v>3</v>
      </c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</row>
    <row r="131" spans="1:28" s="27" customFormat="1" ht="80.25">
      <c r="A131" s="39" t="s">
        <v>1186</v>
      </c>
      <c r="B131" s="61" t="s">
        <v>857</v>
      </c>
      <c r="C131" s="69" t="s">
        <v>528</v>
      </c>
      <c r="D131" s="65">
        <v>2</v>
      </c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</row>
    <row r="132" spans="1:28" s="27" customFormat="1" ht="64.5">
      <c r="A132" s="39" t="s">
        <v>1187</v>
      </c>
      <c r="B132" s="61" t="s">
        <v>856</v>
      </c>
      <c r="C132" s="69" t="s">
        <v>527</v>
      </c>
      <c r="D132" s="65">
        <v>2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</row>
    <row r="133" spans="1:28" s="27" customFormat="1" ht="48">
      <c r="A133" s="39" t="s">
        <v>1188</v>
      </c>
      <c r="B133" s="61" t="s">
        <v>855</v>
      </c>
      <c r="C133" s="69" t="s">
        <v>526</v>
      </c>
      <c r="D133" s="65">
        <v>2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</row>
    <row r="134" spans="1:28" s="27" customFormat="1" ht="63.75">
      <c r="A134" s="39" t="s">
        <v>1189</v>
      </c>
      <c r="B134" s="61" t="s">
        <v>940</v>
      </c>
      <c r="C134" s="69" t="s">
        <v>599</v>
      </c>
      <c r="D134" s="65">
        <v>1</v>
      </c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</row>
    <row r="135" spans="1:28" s="27" customFormat="1" ht="32.25">
      <c r="A135" s="39" t="s">
        <v>1190</v>
      </c>
      <c r="B135" s="61" t="s">
        <v>935</v>
      </c>
      <c r="C135" s="69" t="s">
        <v>594</v>
      </c>
      <c r="D135" s="65" t="s">
        <v>362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</row>
    <row r="136" spans="1:28" s="27" customFormat="1" ht="33">
      <c r="A136" s="39" t="s">
        <v>1191</v>
      </c>
      <c r="B136" s="61" t="s">
        <v>955</v>
      </c>
      <c r="C136" s="69" t="s">
        <v>610</v>
      </c>
      <c r="D136" s="65">
        <v>4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</row>
    <row r="137" spans="1:28" s="27" customFormat="1" ht="96">
      <c r="A137" s="39" t="s">
        <v>1192</v>
      </c>
      <c r="B137" s="61" t="s">
        <v>846</v>
      </c>
      <c r="C137" s="69" t="s">
        <v>519</v>
      </c>
      <c r="D137" s="65" t="s">
        <v>362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</row>
    <row r="138" spans="1:28" s="27" customFormat="1" ht="32.25">
      <c r="A138" s="39" t="s">
        <v>1193</v>
      </c>
      <c r="B138" s="61" t="s">
        <v>660</v>
      </c>
      <c r="C138" s="69" t="s">
        <v>387</v>
      </c>
      <c r="D138" s="65">
        <v>3</v>
      </c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</row>
    <row r="139" spans="1:28" s="27" customFormat="1" ht="63.75">
      <c r="A139" s="39" t="s">
        <v>1194</v>
      </c>
      <c r="B139" s="61" t="s">
        <v>941</v>
      </c>
      <c r="C139" s="69" t="s">
        <v>600</v>
      </c>
      <c r="D139" s="65">
        <v>1</v>
      </c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</row>
    <row r="140" spans="1:28" s="27" customFormat="1" ht="32.25">
      <c r="A140" s="39" t="s">
        <v>1195</v>
      </c>
      <c r="B140" s="61" t="s">
        <v>819</v>
      </c>
      <c r="C140" s="69" t="s">
        <v>505</v>
      </c>
      <c r="D140" s="65">
        <v>1</v>
      </c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</row>
    <row r="141" spans="1:28" s="27" customFormat="1" ht="32.25">
      <c r="A141" s="39" t="s">
        <v>1196</v>
      </c>
      <c r="B141" s="61" t="s">
        <v>936</v>
      </c>
      <c r="C141" s="69" t="s">
        <v>595</v>
      </c>
      <c r="D141" s="65" t="s">
        <v>362</v>
      </c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</row>
    <row r="142" spans="1:28" s="27" customFormat="1" ht="63.75">
      <c r="A142" s="39" t="s">
        <v>1197</v>
      </c>
      <c r="B142" s="61" t="s">
        <v>942</v>
      </c>
      <c r="C142" s="69" t="s">
        <v>601</v>
      </c>
      <c r="D142" s="65">
        <v>1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</row>
    <row r="143" spans="1:28" s="27" customFormat="1" ht="33">
      <c r="A143" s="39" t="s">
        <v>1198</v>
      </c>
      <c r="B143" s="63" t="s">
        <v>972</v>
      </c>
      <c r="C143" s="69" t="s">
        <v>626</v>
      </c>
      <c r="D143" s="66" t="s">
        <v>627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</row>
    <row r="144" spans="1:28" s="27" customFormat="1" ht="63.75">
      <c r="A144" s="39" t="s">
        <v>981</v>
      </c>
      <c r="B144" s="61" t="s">
        <v>778</v>
      </c>
      <c r="C144" s="69" t="s">
        <v>477</v>
      </c>
      <c r="D144" s="65">
        <v>2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</row>
    <row r="145" spans="1:28" s="27" customFormat="1" ht="63.75">
      <c r="A145" s="39" t="s">
        <v>982</v>
      </c>
      <c r="B145" s="61" t="s">
        <v>779</v>
      </c>
      <c r="C145" s="69" t="s">
        <v>76</v>
      </c>
      <c r="D145" s="65">
        <v>2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</row>
    <row r="146" spans="1:28" s="27" customFormat="1" ht="32.25">
      <c r="A146" s="39" t="s">
        <v>983</v>
      </c>
      <c r="B146" s="61" t="s">
        <v>840</v>
      </c>
      <c r="C146" s="69" t="s">
        <v>515</v>
      </c>
      <c r="D146" s="65">
        <v>4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</row>
    <row r="147" spans="1:28" s="27" customFormat="1" ht="32.25">
      <c r="A147" s="39" t="s">
        <v>984</v>
      </c>
      <c r="B147" s="61" t="s">
        <v>829</v>
      </c>
      <c r="C147" s="69" t="s">
        <v>95</v>
      </c>
      <c r="D147" s="65">
        <v>4</v>
      </c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</row>
    <row r="148" spans="1:28" s="27" customFormat="1" ht="32.25">
      <c r="A148" s="39" t="s">
        <v>985</v>
      </c>
      <c r="B148" s="61" t="s">
        <v>828</v>
      </c>
      <c r="C148" s="69" t="s">
        <v>94</v>
      </c>
      <c r="D148" s="65">
        <v>4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</row>
    <row r="149" spans="1:28" s="27" customFormat="1" ht="32.25">
      <c r="A149" s="39" t="s">
        <v>986</v>
      </c>
      <c r="B149" s="61" t="s">
        <v>832</v>
      </c>
      <c r="C149" s="69" t="s">
        <v>97</v>
      </c>
      <c r="D149" s="65">
        <v>4</v>
      </c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</row>
    <row r="150" spans="1:28" s="27" customFormat="1" ht="48">
      <c r="A150" s="39" t="s">
        <v>987</v>
      </c>
      <c r="B150" s="61" t="s">
        <v>816</v>
      </c>
      <c r="C150" s="69" t="s">
        <v>503</v>
      </c>
      <c r="D150" s="65">
        <v>1</v>
      </c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</row>
    <row r="151" spans="1:28" s="27" customFormat="1" ht="48">
      <c r="A151" s="39" t="s">
        <v>988</v>
      </c>
      <c r="B151" s="61" t="s">
        <v>964</v>
      </c>
      <c r="C151" s="69" t="s">
        <v>618</v>
      </c>
      <c r="D151" s="65">
        <v>4</v>
      </c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</row>
    <row r="152" spans="1:28" s="27" customFormat="1" ht="32.25">
      <c r="A152" s="39" t="s">
        <v>989</v>
      </c>
      <c r="B152" s="61" t="s">
        <v>838</v>
      </c>
      <c r="C152" s="69" t="s">
        <v>98</v>
      </c>
      <c r="D152" s="65">
        <v>4</v>
      </c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</row>
    <row r="153" spans="1:28" s="27" customFormat="1" ht="32.25">
      <c r="A153" s="39" t="s">
        <v>990</v>
      </c>
      <c r="B153" s="61" t="s">
        <v>688</v>
      </c>
      <c r="C153" s="69" t="s">
        <v>408</v>
      </c>
      <c r="D153" s="65">
        <v>1</v>
      </c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</row>
    <row r="154" spans="1:28" s="27" customFormat="1" ht="32.25">
      <c r="A154" s="39" t="s">
        <v>991</v>
      </c>
      <c r="B154" s="61" t="s">
        <v>821</v>
      </c>
      <c r="C154" s="69" t="s">
        <v>90</v>
      </c>
      <c r="D154" s="65">
        <v>2</v>
      </c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</row>
    <row r="155" spans="1:28" s="27" customFormat="1" ht="48">
      <c r="A155" s="39" t="s">
        <v>992</v>
      </c>
      <c r="B155" s="61" t="s">
        <v>911</v>
      </c>
      <c r="C155" s="69" t="s">
        <v>575</v>
      </c>
      <c r="D155" s="65">
        <v>2</v>
      </c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</row>
    <row r="156" spans="1:28" s="27" customFormat="1" ht="32.25">
      <c r="A156" s="39" t="s">
        <v>993</v>
      </c>
      <c r="B156" s="61" t="s">
        <v>952</v>
      </c>
      <c r="C156" s="69" t="s">
        <v>607</v>
      </c>
      <c r="D156" s="65">
        <v>4</v>
      </c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</row>
    <row r="157" spans="1:28" s="27" customFormat="1" ht="32.25">
      <c r="A157" s="39" t="s">
        <v>994</v>
      </c>
      <c r="B157" s="61" t="s">
        <v>839</v>
      </c>
      <c r="C157" s="69" t="s">
        <v>99</v>
      </c>
      <c r="D157" s="65">
        <v>4</v>
      </c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</row>
    <row r="158" spans="1:28" s="27" customFormat="1" ht="32.25">
      <c r="A158" s="39" t="s">
        <v>995</v>
      </c>
      <c r="B158" s="61" t="s">
        <v>809</v>
      </c>
      <c r="C158" s="69" t="s">
        <v>497</v>
      </c>
      <c r="D158" s="65">
        <v>1</v>
      </c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</row>
    <row r="159" spans="1:28" s="27" customFormat="1" ht="80.25">
      <c r="A159" s="39" t="s">
        <v>1199</v>
      </c>
      <c r="B159" s="61" t="s">
        <v>782</v>
      </c>
      <c r="C159" s="69" t="s">
        <v>79</v>
      </c>
      <c r="D159" s="65">
        <v>3</v>
      </c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</row>
    <row r="160" spans="1:28" s="27" customFormat="1" ht="32.25">
      <c r="A160" s="39" t="s">
        <v>996</v>
      </c>
      <c r="B160" s="61" t="s">
        <v>799</v>
      </c>
      <c r="C160" s="69" t="s">
        <v>85</v>
      </c>
      <c r="D160" s="65">
        <v>1</v>
      </c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</row>
    <row r="161" spans="1:28" s="27" customFormat="1" ht="48">
      <c r="A161" s="39" t="s">
        <v>997</v>
      </c>
      <c r="B161" s="61" t="s">
        <v>788</v>
      </c>
      <c r="C161" s="69" t="s">
        <v>81</v>
      </c>
      <c r="D161" s="65">
        <v>4</v>
      </c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</row>
    <row r="162" spans="1:28" s="27" customFormat="1" ht="32.25">
      <c r="A162" s="39" t="s">
        <v>998</v>
      </c>
      <c r="B162" s="61" t="s">
        <v>661</v>
      </c>
      <c r="C162" s="69" t="s">
        <v>388</v>
      </c>
      <c r="D162" s="65" t="s">
        <v>48</v>
      </c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</row>
    <row r="163" spans="1:28" s="27" customFormat="1" ht="48">
      <c r="A163" s="39" t="s">
        <v>999</v>
      </c>
      <c r="B163" s="61" t="s">
        <v>798</v>
      </c>
      <c r="C163" s="69" t="s">
        <v>488</v>
      </c>
      <c r="D163" s="65">
        <v>1</v>
      </c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</row>
    <row r="164" spans="1:28" s="27" customFormat="1" ht="32.25">
      <c r="A164" s="39" t="s">
        <v>1000</v>
      </c>
      <c r="B164" s="61" t="s">
        <v>811</v>
      </c>
      <c r="C164" s="69" t="s">
        <v>498</v>
      </c>
      <c r="D164" s="65">
        <v>1</v>
      </c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</row>
    <row r="165" spans="1:28" s="27" customFormat="1" ht="48">
      <c r="A165" s="39" t="s">
        <v>1200</v>
      </c>
      <c r="B165" s="61" t="s">
        <v>920</v>
      </c>
      <c r="C165" s="69" t="s">
        <v>581</v>
      </c>
      <c r="D165" s="65">
        <v>4</v>
      </c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</row>
    <row r="166" spans="1:28" s="27" customFormat="1" ht="32.25">
      <c r="A166" s="39" t="s">
        <v>1001</v>
      </c>
      <c r="B166" s="61" t="s">
        <v>689</v>
      </c>
      <c r="C166" s="69" t="s">
        <v>409</v>
      </c>
      <c r="D166" s="65" t="s">
        <v>60</v>
      </c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</row>
    <row r="167" spans="1:28" s="27" customFormat="1" ht="48.75">
      <c r="A167" s="39" t="s">
        <v>1002</v>
      </c>
      <c r="B167" s="61" t="s">
        <v>743</v>
      </c>
      <c r="C167" s="69" t="s">
        <v>70</v>
      </c>
      <c r="D167" s="65" t="s">
        <v>60</v>
      </c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</row>
    <row r="168" spans="1:28" s="27" customFormat="1" ht="48">
      <c r="A168" s="39" t="s">
        <v>1003</v>
      </c>
      <c r="B168" s="61" t="s">
        <v>848</v>
      </c>
      <c r="C168" s="69" t="s">
        <v>520</v>
      </c>
      <c r="D168" s="65">
        <v>1</v>
      </c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</row>
    <row r="169" spans="1:28" s="27" customFormat="1" ht="63.75">
      <c r="A169" s="39" t="s">
        <v>1004</v>
      </c>
      <c r="B169" s="61" t="s">
        <v>645</v>
      </c>
      <c r="C169" s="69" t="s">
        <v>375</v>
      </c>
      <c r="D169" s="65" t="s">
        <v>54</v>
      </c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</row>
    <row r="170" spans="1:28" s="27" customFormat="1" ht="32.25">
      <c r="A170" s="39" t="s">
        <v>1005</v>
      </c>
      <c r="B170" s="61" t="s">
        <v>921</v>
      </c>
      <c r="C170" s="69" t="s">
        <v>114</v>
      </c>
      <c r="D170" s="65">
        <v>4</v>
      </c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</row>
    <row r="171" spans="1:28" s="27" customFormat="1" ht="48">
      <c r="A171" s="39" t="s">
        <v>1006</v>
      </c>
      <c r="B171" s="61" t="s">
        <v>817</v>
      </c>
      <c r="C171" s="69" t="s">
        <v>504</v>
      </c>
      <c r="D171" s="65">
        <v>1</v>
      </c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</row>
    <row r="172" spans="1:28" s="27" customFormat="1" ht="48">
      <c r="A172" s="39" t="s">
        <v>1007</v>
      </c>
      <c r="B172" s="63" t="s">
        <v>802</v>
      </c>
      <c r="C172" s="69" t="s">
        <v>490</v>
      </c>
      <c r="D172" s="66">
        <v>1</v>
      </c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</row>
    <row r="173" spans="1:28" s="27" customFormat="1" ht="16.5">
      <c r="A173" s="39" t="s">
        <v>1201</v>
      </c>
      <c r="B173" s="61" t="s">
        <v>927</v>
      </c>
      <c r="C173" s="69" t="s">
        <v>586</v>
      </c>
      <c r="D173" s="65" t="s">
        <v>585</v>
      </c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</row>
    <row r="174" spans="1:28" s="27" customFormat="1" ht="48">
      <c r="A174" s="39" t="s">
        <v>1202</v>
      </c>
      <c r="B174" s="63" t="s">
        <v>801</v>
      </c>
      <c r="C174" s="69" t="s">
        <v>489</v>
      </c>
      <c r="D174" s="66" t="s">
        <v>60</v>
      </c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</row>
    <row r="175" spans="1:28" s="27" customFormat="1" ht="64.5">
      <c r="A175" s="39" t="s">
        <v>1203</v>
      </c>
      <c r="B175" s="61" t="s">
        <v>858</v>
      </c>
      <c r="C175" s="69" t="s">
        <v>529</v>
      </c>
      <c r="D175" s="65">
        <v>2</v>
      </c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</row>
    <row r="176" spans="1:28" s="27" customFormat="1" ht="65.25">
      <c r="A176" s="39" t="s">
        <v>1204</v>
      </c>
      <c r="B176" s="61" t="s">
        <v>938</v>
      </c>
      <c r="C176" s="69" t="s">
        <v>597</v>
      </c>
      <c r="D176" s="65">
        <v>2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</row>
    <row r="177" spans="1:28" s="27" customFormat="1" ht="32.25">
      <c r="A177" s="39" t="s">
        <v>1205</v>
      </c>
      <c r="B177" s="61" t="s">
        <v>845</v>
      </c>
      <c r="C177" s="69" t="s">
        <v>101</v>
      </c>
      <c r="D177" s="65">
        <v>4</v>
      </c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</row>
    <row r="178" spans="1:28" s="27" customFormat="1" ht="32.25">
      <c r="A178" s="39" t="s">
        <v>1206</v>
      </c>
      <c r="B178" s="61" t="s">
        <v>843</v>
      </c>
      <c r="C178" s="69" t="s">
        <v>517</v>
      </c>
      <c r="D178" s="65">
        <v>4</v>
      </c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</row>
    <row r="179" spans="1:28" s="27" customFormat="1" ht="32.25">
      <c r="A179" s="39" t="s">
        <v>1207</v>
      </c>
      <c r="B179" s="61" t="s">
        <v>881</v>
      </c>
      <c r="C179" s="69" t="s">
        <v>546</v>
      </c>
      <c r="D179" s="65">
        <v>4</v>
      </c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</row>
    <row r="180" spans="1:28" s="27" customFormat="1" ht="48">
      <c r="A180" s="39" t="s">
        <v>1208</v>
      </c>
      <c r="B180" s="61" t="s">
        <v>883</v>
      </c>
      <c r="C180" s="69" t="s">
        <v>548</v>
      </c>
      <c r="D180" s="65">
        <v>4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</row>
    <row r="181" spans="1:28" s="27" customFormat="1" ht="48">
      <c r="A181" s="39" t="s">
        <v>1209</v>
      </c>
      <c r="B181" s="61" t="s">
        <v>882</v>
      </c>
      <c r="C181" s="69" t="s">
        <v>547</v>
      </c>
      <c r="D181" s="65">
        <v>4</v>
      </c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</row>
    <row r="182" spans="1:28" s="27" customFormat="1" ht="32.25">
      <c r="A182" s="39" t="s">
        <v>1210</v>
      </c>
      <c r="B182" s="61" t="s">
        <v>865</v>
      </c>
      <c r="C182" s="69" t="s">
        <v>105</v>
      </c>
      <c r="D182" s="65">
        <v>4</v>
      </c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</row>
    <row r="183" spans="1:28" s="27" customFormat="1" ht="48">
      <c r="A183" s="39" t="s">
        <v>1211</v>
      </c>
      <c r="B183" s="61" t="s">
        <v>893</v>
      </c>
      <c r="C183" s="69" t="s">
        <v>558</v>
      </c>
      <c r="D183" s="65">
        <v>4</v>
      </c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</row>
    <row r="184" spans="1:28" s="27" customFormat="1" ht="32.25">
      <c r="A184" s="39" t="s">
        <v>1212</v>
      </c>
      <c r="B184" s="61" t="s">
        <v>886</v>
      </c>
      <c r="C184" s="69" t="s">
        <v>551</v>
      </c>
      <c r="D184" s="65">
        <v>4</v>
      </c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</row>
    <row r="185" spans="1:28" s="27" customFormat="1" ht="32.25">
      <c r="A185" s="39" t="s">
        <v>1213</v>
      </c>
      <c r="B185" s="61" t="s">
        <v>885</v>
      </c>
      <c r="C185" s="69" t="s">
        <v>550</v>
      </c>
      <c r="D185" s="65">
        <v>4</v>
      </c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</row>
    <row r="186" spans="1:28" s="27" customFormat="1" ht="32.25">
      <c r="A186" s="39" t="s">
        <v>1214</v>
      </c>
      <c r="B186" s="61" t="s">
        <v>887</v>
      </c>
      <c r="C186" s="69" t="s">
        <v>552</v>
      </c>
      <c r="D186" s="65">
        <v>4</v>
      </c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</row>
    <row r="187" spans="1:28" s="27" customFormat="1" ht="32.25">
      <c r="A187" s="39" t="s">
        <v>1215</v>
      </c>
      <c r="B187" s="61" t="s">
        <v>692</v>
      </c>
      <c r="C187" s="69" t="s">
        <v>53</v>
      </c>
      <c r="D187" s="65" t="s">
        <v>54</v>
      </c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</row>
    <row r="188" spans="1:28" s="27" customFormat="1" ht="48">
      <c r="A188" s="39" t="s">
        <v>1216</v>
      </c>
      <c r="B188" s="61" t="s">
        <v>711</v>
      </c>
      <c r="C188" s="69" t="s">
        <v>64</v>
      </c>
      <c r="D188" s="65">
        <v>2</v>
      </c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</row>
    <row r="189" spans="1:28" s="27" customFormat="1" ht="32.25">
      <c r="A189" s="39" t="s">
        <v>1217</v>
      </c>
      <c r="B189" s="61" t="s">
        <v>747</v>
      </c>
      <c r="C189" s="69" t="s">
        <v>451</v>
      </c>
      <c r="D189" s="65" t="s">
        <v>60</v>
      </c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</row>
    <row r="190" spans="1:28" s="27" customFormat="1" ht="48">
      <c r="A190" s="39" t="s">
        <v>1218</v>
      </c>
      <c r="B190" s="61" t="s">
        <v>916</v>
      </c>
      <c r="C190" s="69" t="s">
        <v>579</v>
      </c>
      <c r="D190" s="65">
        <v>3</v>
      </c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</row>
    <row r="191" spans="1:28" s="27" customFormat="1" ht="48">
      <c r="A191" s="39" t="s">
        <v>1219</v>
      </c>
      <c r="B191" s="61" t="s">
        <v>691</v>
      </c>
      <c r="C191" s="69" t="s">
        <v>411</v>
      </c>
      <c r="D191" s="65" t="s">
        <v>362</v>
      </c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</row>
    <row r="192" spans="1:28" s="27" customFormat="1" ht="32.25">
      <c r="A192" s="39" t="s">
        <v>1220</v>
      </c>
      <c r="B192" s="61" t="s">
        <v>710</v>
      </c>
      <c r="C192" s="69" t="s">
        <v>63</v>
      </c>
      <c r="D192" s="65">
        <v>1</v>
      </c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</row>
    <row r="193" spans="1:28" s="27" customFormat="1" ht="32.25">
      <c r="A193" s="39" t="s">
        <v>1221</v>
      </c>
      <c r="B193" s="61" t="s">
        <v>812</v>
      </c>
      <c r="C193" s="69" t="s">
        <v>499</v>
      </c>
      <c r="D193" s="65">
        <v>1</v>
      </c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</row>
    <row r="194" spans="1:28" s="27" customFormat="1" ht="48">
      <c r="A194" s="39" t="s">
        <v>1222</v>
      </c>
      <c r="B194" s="61" t="s">
        <v>849</v>
      </c>
      <c r="C194" s="69" t="s">
        <v>521</v>
      </c>
      <c r="D194" s="65">
        <v>1</v>
      </c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</row>
    <row r="195" spans="1:28" s="27" customFormat="1" ht="16.5">
      <c r="A195" s="39" t="s">
        <v>1223</v>
      </c>
      <c r="B195" s="61" t="s">
        <v>954</v>
      </c>
      <c r="C195" s="69" t="s">
        <v>609</v>
      </c>
      <c r="D195" s="65">
        <v>4</v>
      </c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</row>
    <row r="196" spans="1:28" s="27" customFormat="1" ht="16.5">
      <c r="A196" s="39" t="s">
        <v>1224</v>
      </c>
      <c r="B196" s="63" t="s">
        <v>971</v>
      </c>
      <c r="C196" s="69" t="s">
        <v>625</v>
      </c>
      <c r="D196" s="66" t="s">
        <v>362</v>
      </c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</row>
    <row r="197" spans="1:28" s="27" customFormat="1" ht="32.25">
      <c r="A197" s="39" t="s">
        <v>1225</v>
      </c>
      <c r="B197" s="61" t="s">
        <v>693</v>
      </c>
      <c r="C197" s="69" t="s">
        <v>412</v>
      </c>
      <c r="D197" s="65" t="s">
        <v>48</v>
      </c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</row>
    <row r="198" spans="1:28" s="27" customFormat="1" ht="32.25">
      <c r="A198" s="39" t="s">
        <v>1226</v>
      </c>
      <c r="B198" s="61" t="s">
        <v>932</v>
      </c>
      <c r="C198" s="69" t="s">
        <v>591</v>
      </c>
      <c r="D198" s="65" t="s">
        <v>585</v>
      </c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</row>
    <row r="199" spans="1:28" s="27" customFormat="1" ht="32.25">
      <c r="A199" s="39" t="s">
        <v>1227</v>
      </c>
      <c r="B199" s="61" t="s">
        <v>637</v>
      </c>
      <c r="C199" s="69" t="s">
        <v>367</v>
      </c>
      <c r="D199" s="65" t="s">
        <v>362</v>
      </c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</row>
    <row r="200" spans="1:28" s="27" customFormat="1" ht="32.25">
      <c r="A200" s="39" t="s">
        <v>1228</v>
      </c>
      <c r="B200" s="61" t="s">
        <v>639</v>
      </c>
      <c r="C200" s="69" t="s">
        <v>369</v>
      </c>
      <c r="D200" s="65">
        <v>3</v>
      </c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</row>
    <row r="201" spans="1:28" s="27" customFormat="1" ht="48">
      <c r="A201" s="39" t="s">
        <v>1229</v>
      </c>
      <c r="B201" s="61" t="s">
        <v>652</v>
      </c>
      <c r="C201" s="69" t="s">
        <v>43</v>
      </c>
      <c r="D201" s="65">
        <v>1</v>
      </c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</row>
    <row r="202" spans="1:28" s="27" customFormat="1" ht="48">
      <c r="A202" s="39" t="s">
        <v>1230</v>
      </c>
      <c r="B202" s="61" t="s">
        <v>814</v>
      </c>
      <c r="C202" s="69" t="s">
        <v>501</v>
      </c>
      <c r="D202" s="65">
        <v>1</v>
      </c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</row>
    <row r="203" spans="1:28" s="27" customFormat="1" ht="48">
      <c r="A203" s="39" t="s">
        <v>1231</v>
      </c>
      <c r="B203" s="63" t="s">
        <v>803</v>
      </c>
      <c r="C203" s="69" t="s">
        <v>491</v>
      </c>
      <c r="D203" s="66">
        <v>1</v>
      </c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</row>
    <row r="204" spans="1:28" s="27" customFormat="1" ht="48">
      <c r="A204" s="39" t="s">
        <v>1232</v>
      </c>
      <c r="B204" s="61" t="s">
        <v>854</v>
      </c>
      <c r="C204" s="69" t="s">
        <v>103</v>
      </c>
      <c r="D204" s="65">
        <v>2</v>
      </c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</row>
    <row r="205" spans="1:28" s="27" customFormat="1" ht="48">
      <c r="A205" s="39" t="s">
        <v>1233</v>
      </c>
      <c r="B205" s="63" t="s">
        <v>908</v>
      </c>
      <c r="C205" s="69" t="s">
        <v>572</v>
      </c>
      <c r="D205" s="66">
        <v>1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</row>
    <row r="206" spans="1:28" s="27" customFormat="1" ht="32.25">
      <c r="A206" s="39" t="s">
        <v>1234</v>
      </c>
      <c r="B206" s="63" t="s">
        <v>907</v>
      </c>
      <c r="C206" s="69" t="s">
        <v>110</v>
      </c>
      <c r="D206" s="66">
        <v>1</v>
      </c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</row>
    <row r="207" spans="1:28" s="27" customFormat="1" ht="48.75">
      <c r="A207" s="39" t="s">
        <v>1235</v>
      </c>
      <c r="B207" s="61" t="s">
        <v>834</v>
      </c>
      <c r="C207" s="69" t="s">
        <v>511</v>
      </c>
      <c r="D207" s="65">
        <v>4</v>
      </c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</row>
    <row r="208" spans="1:28" s="27" customFormat="1" ht="128.25">
      <c r="A208" s="39" t="s">
        <v>1236</v>
      </c>
      <c r="B208" s="61" t="s">
        <v>851</v>
      </c>
      <c r="C208" s="69" t="s">
        <v>523</v>
      </c>
      <c r="D208" s="65">
        <v>1</v>
      </c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</row>
    <row r="209" spans="1:28" s="27" customFormat="1" ht="32.25">
      <c r="A209" s="39" t="s">
        <v>1237</v>
      </c>
      <c r="B209" s="61" t="s">
        <v>741</v>
      </c>
      <c r="C209" s="69" t="s">
        <v>446</v>
      </c>
      <c r="D209" s="65">
        <v>1</v>
      </c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</row>
    <row r="210" spans="1:28" s="27" customFormat="1" ht="48">
      <c r="A210" s="39" t="s">
        <v>1238</v>
      </c>
      <c r="B210" s="61" t="s">
        <v>815</v>
      </c>
      <c r="C210" s="69" t="s">
        <v>502</v>
      </c>
      <c r="D210" s="65">
        <v>1</v>
      </c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</row>
    <row r="211" spans="1:28" s="27" customFormat="1" ht="96">
      <c r="A211" s="39" t="s">
        <v>1239</v>
      </c>
      <c r="B211" s="61" t="s">
        <v>939</v>
      </c>
      <c r="C211" s="69" t="s">
        <v>598</v>
      </c>
      <c r="D211" s="65">
        <v>1</v>
      </c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</row>
    <row r="212" spans="1:28" s="27" customFormat="1" ht="32.25">
      <c r="A212" s="39" t="s">
        <v>1240</v>
      </c>
      <c r="B212" s="61" t="s">
        <v>933</v>
      </c>
      <c r="C212" s="69" t="s">
        <v>592</v>
      </c>
      <c r="D212" s="65">
        <v>1</v>
      </c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</row>
    <row r="213" spans="1:28" s="27" customFormat="1" ht="32.25">
      <c r="A213" s="39" t="s">
        <v>1241</v>
      </c>
      <c r="B213" s="61" t="s">
        <v>734</v>
      </c>
      <c r="C213" s="69" t="s">
        <v>440</v>
      </c>
      <c r="D213" s="65">
        <v>2</v>
      </c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</row>
    <row r="214" spans="1:28" s="27" customFormat="1" ht="32.25">
      <c r="A214" s="39" t="s">
        <v>1242</v>
      </c>
      <c r="B214" s="61" t="s">
        <v>923</v>
      </c>
      <c r="C214" s="69" t="s">
        <v>582</v>
      </c>
      <c r="D214" s="65">
        <v>1</v>
      </c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</row>
    <row r="215" spans="1:28" s="27" customFormat="1" ht="63.75">
      <c r="A215" s="39" t="s">
        <v>1243</v>
      </c>
      <c r="B215" s="61" t="s">
        <v>924</v>
      </c>
      <c r="C215" s="69" t="s">
        <v>583</v>
      </c>
      <c r="D215" s="65">
        <v>1</v>
      </c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</row>
    <row r="216" spans="1:28" s="27" customFormat="1" ht="32.25">
      <c r="A216" s="39" t="s">
        <v>1244</v>
      </c>
      <c r="B216" s="61" t="s">
        <v>943</v>
      </c>
      <c r="C216" s="69" t="s">
        <v>118</v>
      </c>
      <c r="D216" s="65">
        <v>4</v>
      </c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</row>
    <row r="217" spans="1:28" s="27" customFormat="1" ht="48.75">
      <c r="A217" s="39" t="s">
        <v>1245</v>
      </c>
      <c r="B217" s="61" t="s">
        <v>866</v>
      </c>
      <c r="C217" s="69" t="s">
        <v>106</v>
      </c>
      <c r="D217" s="65">
        <v>4</v>
      </c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</row>
    <row r="218" spans="1:28" s="27" customFormat="1" ht="32.25">
      <c r="A218" s="39" t="s">
        <v>1246</v>
      </c>
      <c r="B218" s="61" t="s">
        <v>879</v>
      </c>
      <c r="C218" s="69" t="s">
        <v>544</v>
      </c>
      <c r="D218" s="65">
        <v>4</v>
      </c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</row>
    <row r="219" spans="1:28" s="27" customFormat="1" ht="48">
      <c r="A219" s="39" t="s">
        <v>1247</v>
      </c>
      <c r="B219" s="61" t="s">
        <v>638</v>
      </c>
      <c r="C219" s="69" t="s">
        <v>368</v>
      </c>
      <c r="D219" s="65" t="s">
        <v>362</v>
      </c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</row>
    <row r="220" spans="1:28" s="27" customFormat="1" ht="32.25">
      <c r="A220" s="39" t="s">
        <v>1248</v>
      </c>
      <c r="B220" s="61" t="s">
        <v>965</v>
      </c>
      <c r="C220" s="69" t="s">
        <v>619</v>
      </c>
      <c r="D220" s="65">
        <v>4</v>
      </c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</row>
    <row r="221" spans="1:28" s="27" customFormat="1" ht="32.25">
      <c r="A221" s="39" t="s">
        <v>1249</v>
      </c>
      <c r="B221" s="61" t="s">
        <v>864</v>
      </c>
      <c r="C221" s="69" t="s">
        <v>534</v>
      </c>
      <c r="D221" s="65">
        <v>3</v>
      </c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</row>
    <row r="222" spans="1:28" s="27" customFormat="1" ht="16.5">
      <c r="A222" s="39" t="s">
        <v>1250</v>
      </c>
      <c r="B222" s="61" t="s">
        <v>707</v>
      </c>
      <c r="C222" s="69" t="s">
        <v>59</v>
      </c>
      <c r="D222" s="65" t="s">
        <v>60</v>
      </c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</row>
    <row r="223" spans="1:28" s="27" customFormat="1" ht="32.25">
      <c r="A223" s="39" t="s">
        <v>1251</v>
      </c>
      <c r="B223" s="61" t="s">
        <v>831</v>
      </c>
      <c r="C223" s="69" t="s">
        <v>96</v>
      </c>
      <c r="D223" s="65">
        <v>4</v>
      </c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</row>
    <row r="224" spans="1:28" s="27" customFormat="1" ht="16.5">
      <c r="A224" s="39" t="s">
        <v>1252</v>
      </c>
      <c r="B224" s="61" t="s">
        <v>825</v>
      </c>
      <c r="C224" s="69" t="s">
        <v>93</v>
      </c>
      <c r="D224" s="65">
        <v>3</v>
      </c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</row>
    <row r="225" spans="1:28" s="27" customFormat="1" ht="16.5">
      <c r="A225" s="39" t="s">
        <v>1253</v>
      </c>
      <c r="B225" s="61" t="s">
        <v>824</v>
      </c>
      <c r="C225" s="69" t="s">
        <v>92</v>
      </c>
      <c r="D225" s="65">
        <v>3</v>
      </c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</row>
    <row r="226" spans="1:28" s="27" customFormat="1" ht="32.25">
      <c r="A226" s="39" t="s">
        <v>1254</v>
      </c>
      <c r="B226" s="61" t="s">
        <v>706</v>
      </c>
      <c r="C226" s="69" t="s">
        <v>58</v>
      </c>
      <c r="D226" s="65" t="s">
        <v>48</v>
      </c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</row>
    <row r="227" spans="1:28" s="27" customFormat="1" ht="16.5">
      <c r="A227" s="39" t="s">
        <v>1255</v>
      </c>
      <c r="B227" s="61" t="s">
        <v>632</v>
      </c>
      <c r="C227" s="69" t="s">
        <v>361</v>
      </c>
      <c r="D227" s="65" t="s">
        <v>362</v>
      </c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</row>
    <row r="228" spans="1:28" s="27" customFormat="1" ht="32.25">
      <c r="A228" s="39" t="s">
        <v>1256</v>
      </c>
      <c r="B228" s="61" t="s">
        <v>746</v>
      </c>
      <c r="C228" s="69" t="s">
        <v>450</v>
      </c>
      <c r="D228" s="65" t="s">
        <v>60</v>
      </c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</row>
    <row r="229" spans="1:28" s="27" customFormat="1" ht="16.5">
      <c r="A229" s="39" t="s">
        <v>1257</v>
      </c>
      <c r="B229" s="61" t="s">
        <v>656</v>
      </c>
      <c r="C229" s="69" t="s">
        <v>383</v>
      </c>
      <c r="D229" s="65" t="s">
        <v>48</v>
      </c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</row>
    <row r="230" spans="1:28" s="27" customFormat="1" ht="32.25">
      <c r="A230" s="39" t="s">
        <v>1258</v>
      </c>
      <c r="B230" s="61" t="s">
        <v>709</v>
      </c>
      <c r="C230" s="69" t="s">
        <v>62</v>
      </c>
      <c r="D230" s="65">
        <v>1</v>
      </c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</row>
    <row r="231" spans="1:28" s="27" customFormat="1" ht="48">
      <c r="A231" s="39" t="s">
        <v>1259</v>
      </c>
      <c r="B231" s="61" t="s">
        <v>813</v>
      </c>
      <c r="C231" s="69" t="s">
        <v>500</v>
      </c>
      <c r="D231" s="65">
        <v>1</v>
      </c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</row>
    <row r="232" spans="1:28" s="27" customFormat="1" ht="48">
      <c r="A232" s="39" t="s">
        <v>1260</v>
      </c>
      <c r="B232" s="63" t="s">
        <v>804</v>
      </c>
      <c r="C232" s="69" t="s">
        <v>492</v>
      </c>
      <c r="D232" s="66">
        <v>1</v>
      </c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</row>
    <row r="233" spans="1:28" s="27" customFormat="1" ht="32.25">
      <c r="A233" s="39" t="s">
        <v>1261</v>
      </c>
      <c r="B233" s="61" t="s">
        <v>823</v>
      </c>
      <c r="C233" s="69" t="s">
        <v>506</v>
      </c>
      <c r="D233" s="65">
        <v>2</v>
      </c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</row>
    <row r="234" spans="1:28" s="27" customFormat="1" ht="96.75">
      <c r="A234" s="39" t="s">
        <v>1262</v>
      </c>
      <c r="B234" s="61" t="s">
        <v>869</v>
      </c>
      <c r="C234" s="69" t="s">
        <v>536</v>
      </c>
      <c r="D234" s="65">
        <v>4</v>
      </c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</row>
    <row r="235" spans="1:28" s="27" customFormat="1" ht="32.25">
      <c r="A235" s="39" t="s">
        <v>1263</v>
      </c>
      <c r="B235" s="61" t="s">
        <v>640</v>
      </c>
      <c r="C235" s="69" t="s">
        <v>370</v>
      </c>
      <c r="D235" s="65">
        <v>1</v>
      </c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</row>
    <row r="236" spans="1:28" s="27" customFormat="1" ht="32.25">
      <c r="A236" s="39" t="s">
        <v>1264</v>
      </c>
      <c r="B236" s="61" t="s">
        <v>841</v>
      </c>
      <c r="C236" s="69" t="s">
        <v>100</v>
      </c>
      <c r="D236" s="65">
        <v>4</v>
      </c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</row>
    <row r="237" spans="1:28" s="27" customFormat="1" ht="48">
      <c r="A237" s="39" t="s">
        <v>1265</v>
      </c>
      <c r="B237" s="61" t="s">
        <v>918</v>
      </c>
      <c r="C237" s="69" t="s">
        <v>113</v>
      </c>
      <c r="D237" s="65">
        <v>4</v>
      </c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</row>
    <row r="238" spans="1:28" s="27" customFormat="1" ht="32.25">
      <c r="A238" s="39" t="s">
        <v>1266</v>
      </c>
      <c r="B238" s="61" t="s">
        <v>861</v>
      </c>
      <c r="C238" s="69" t="s">
        <v>532</v>
      </c>
      <c r="D238" s="65">
        <v>3</v>
      </c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</row>
    <row r="239" spans="1:28" s="27" customFormat="1" ht="16.5">
      <c r="A239" s="39" t="s">
        <v>1267</v>
      </c>
      <c r="B239" s="61" t="s">
        <v>749</v>
      </c>
      <c r="C239" s="69" t="s">
        <v>71</v>
      </c>
      <c r="D239" s="65" t="s">
        <v>48</v>
      </c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</row>
    <row r="240" spans="1:28" s="27" customFormat="1" ht="64.5">
      <c r="A240" s="39" t="s">
        <v>1268</v>
      </c>
      <c r="B240" s="61" t="s">
        <v>953</v>
      </c>
      <c r="C240" s="69" t="s">
        <v>608</v>
      </c>
      <c r="D240" s="65">
        <v>4</v>
      </c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</row>
    <row r="241" spans="1:28" s="27" customFormat="1" ht="16.5">
      <c r="A241" s="39" t="s">
        <v>1269</v>
      </c>
      <c r="B241" s="61" t="s">
        <v>822</v>
      </c>
      <c r="C241" s="69" t="s">
        <v>91</v>
      </c>
      <c r="D241" s="65" t="s">
        <v>60</v>
      </c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</row>
    <row r="242" spans="1:28" s="27" customFormat="1" ht="16.5">
      <c r="A242" s="39" t="s">
        <v>1270</v>
      </c>
      <c r="B242" s="61" t="s">
        <v>633</v>
      </c>
      <c r="C242" s="69" t="s">
        <v>363</v>
      </c>
      <c r="D242" s="65">
        <v>2</v>
      </c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</row>
    <row r="243" spans="1:28" s="27" customFormat="1" ht="16.5">
      <c r="A243" s="39" t="s">
        <v>1271</v>
      </c>
      <c r="B243" s="61" t="s">
        <v>703</v>
      </c>
      <c r="C243" s="69" t="s">
        <v>419</v>
      </c>
      <c r="D243" s="65" t="s">
        <v>362</v>
      </c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</row>
    <row r="244" spans="1:28" s="27" customFormat="1" ht="48">
      <c r="A244" s="39" t="s">
        <v>1272</v>
      </c>
      <c r="B244" s="63" t="s">
        <v>928</v>
      </c>
      <c r="C244" s="69" t="s">
        <v>587</v>
      </c>
      <c r="D244" s="66" t="s">
        <v>588</v>
      </c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</row>
    <row r="245" spans="1:28" s="27" customFormat="1" ht="63.75">
      <c r="A245" s="39" t="s">
        <v>1273</v>
      </c>
      <c r="B245" s="63" t="s">
        <v>929</v>
      </c>
      <c r="C245" s="69" t="s">
        <v>589</v>
      </c>
      <c r="D245" s="66" t="s">
        <v>588</v>
      </c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</row>
    <row r="246" spans="1:28" s="27" customFormat="1" ht="48">
      <c r="A246" s="39" t="s">
        <v>1274</v>
      </c>
      <c r="B246" s="63" t="s">
        <v>930</v>
      </c>
      <c r="C246" s="69" t="s">
        <v>590</v>
      </c>
      <c r="D246" s="66">
        <v>1</v>
      </c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</row>
    <row r="247" spans="1:28" s="27" customFormat="1" ht="48">
      <c r="A247" s="39" t="s">
        <v>1275</v>
      </c>
      <c r="B247" s="63" t="s">
        <v>931</v>
      </c>
      <c r="C247" s="69" t="s">
        <v>117</v>
      </c>
      <c r="D247" s="66">
        <v>1</v>
      </c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</row>
    <row r="248" spans="1:28" s="27" customFormat="1" ht="16.5">
      <c r="A248" s="39" t="s">
        <v>1276</v>
      </c>
      <c r="B248" s="61" t="s">
        <v>634</v>
      </c>
      <c r="C248" s="69" t="s">
        <v>364</v>
      </c>
      <c r="D248" s="65" t="s">
        <v>362</v>
      </c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</row>
    <row r="249" spans="1:28" s="27" customFormat="1" ht="48">
      <c r="A249" s="39" t="s">
        <v>1320</v>
      </c>
      <c r="B249" s="61" t="s">
        <v>631</v>
      </c>
      <c r="C249" s="69" t="s">
        <v>360</v>
      </c>
      <c r="D249" s="65" t="s">
        <v>60</v>
      </c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</row>
    <row r="250" spans="1:28" s="27" customFormat="1" ht="16.5">
      <c r="A250" s="39" t="s">
        <v>1277</v>
      </c>
      <c r="B250" s="61" t="s">
        <v>641</v>
      </c>
      <c r="C250" s="69" t="s">
        <v>371</v>
      </c>
      <c r="D250" s="65" t="s">
        <v>362</v>
      </c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</row>
    <row r="251" spans="1:28" s="27" customFormat="1" ht="64.5">
      <c r="A251" s="39" t="s">
        <v>1278</v>
      </c>
      <c r="B251" s="61" t="s">
        <v>934</v>
      </c>
      <c r="C251" s="69" t="s">
        <v>593</v>
      </c>
      <c r="D251" s="65" t="s">
        <v>362</v>
      </c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</row>
    <row r="252" spans="1:28" s="27" customFormat="1" ht="32.25">
      <c r="A252" s="39" t="s">
        <v>1279</v>
      </c>
      <c r="B252" s="61" t="s">
        <v>937</v>
      </c>
      <c r="C252" s="69" t="s">
        <v>596</v>
      </c>
      <c r="D252" s="65" t="s">
        <v>362</v>
      </c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</row>
    <row r="253" spans="1:28" s="27" customFormat="1" ht="32.25">
      <c r="A253" s="39" t="s">
        <v>1280</v>
      </c>
      <c r="B253" s="61" t="s">
        <v>797</v>
      </c>
      <c r="C253" s="69" t="s">
        <v>487</v>
      </c>
      <c r="D253" s="65" t="s">
        <v>48</v>
      </c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</row>
    <row r="254" spans="1:28" s="27" customFormat="1" ht="32.25">
      <c r="A254" s="39" t="s">
        <v>1281</v>
      </c>
      <c r="B254" s="61" t="s">
        <v>742</v>
      </c>
      <c r="C254" s="69" t="s">
        <v>447</v>
      </c>
      <c r="D254" s="65">
        <v>2</v>
      </c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</row>
    <row r="255" spans="1:28" s="27" customFormat="1" ht="32.25">
      <c r="A255" s="39" t="s">
        <v>1282</v>
      </c>
      <c r="B255" s="61" t="s">
        <v>647</v>
      </c>
      <c r="C255" s="69" t="s">
        <v>377</v>
      </c>
      <c r="D255" s="65" t="s">
        <v>362</v>
      </c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</row>
    <row r="256" spans="1:28" s="27" customFormat="1" ht="16.5">
      <c r="A256" s="39" t="s">
        <v>1283</v>
      </c>
      <c r="B256" s="61" t="s">
        <v>820</v>
      </c>
      <c r="C256" s="69" t="s">
        <v>89</v>
      </c>
      <c r="D256" s="65">
        <v>1</v>
      </c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</row>
    <row r="257" spans="1:28" s="27" customFormat="1" ht="16.5">
      <c r="A257" s="39" t="s">
        <v>1284</v>
      </c>
      <c r="B257" s="61" t="s">
        <v>651</v>
      </c>
      <c r="C257" s="69" t="s">
        <v>42</v>
      </c>
      <c r="D257" s="65">
        <v>1</v>
      </c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</row>
    <row r="258" spans="1:28" s="27" customFormat="1" ht="16.5">
      <c r="A258" s="39" t="s">
        <v>1285</v>
      </c>
      <c r="B258" s="61" t="s">
        <v>950</v>
      </c>
      <c r="C258" s="69" t="s">
        <v>606</v>
      </c>
      <c r="D258" s="65">
        <v>4</v>
      </c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</row>
    <row r="259" spans="1:28" s="27" customFormat="1" ht="32.25">
      <c r="A259" s="39" t="s">
        <v>1286</v>
      </c>
      <c r="B259" s="61" t="s">
        <v>949</v>
      </c>
      <c r="C259" s="69" t="s">
        <v>605</v>
      </c>
      <c r="D259" s="65">
        <v>4</v>
      </c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</row>
    <row r="260" spans="1:28" s="27" customFormat="1" ht="32.25">
      <c r="A260" s="39" t="s">
        <v>1287</v>
      </c>
      <c r="B260" s="61" t="s">
        <v>653</v>
      </c>
      <c r="C260" s="69" t="s">
        <v>44</v>
      </c>
      <c r="D260" s="65">
        <v>1</v>
      </c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</row>
    <row r="261" spans="1:28" s="27" customFormat="1" ht="48.75">
      <c r="A261" s="39" t="s">
        <v>1288</v>
      </c>
      <c r="B261" s="61" t="s">
        <v>863</v>
      </c>
      <c r="C261" s="69" t="s">
        <v>104</v>
      </c>
      <c r="D261" s="65">
        <v>3</v>
      </c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</row>
    <row r="262" spans="1:28" s="27" customFormat="1" ht="32.25">
      <c r="A262" s="39" t="s">
        <v>1289</v>
      </c>
      <c r="B262" s="61" t="s">
        <v>951</v>
      </c>
      <c r="C262" s="69" t="s">
        <v>121</v>
      </c>
      <c r="D262" s="65">
        <v>4</v>
      </c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</row>
    <row r="263" spans="1:28" s="27" customFormat="1" ht="16.5">
      <c r="A263" s="39" t="s">
        <v>1290</v>
      </c>
      <c r="B263" s="61" t="s">
        <v>644</v>
      </c>
      <c r="C263" s="69" t="s">
        <v>374</v>
      </c>
      <c r="D263" s="65" t="s">
        <v>362</v>
      </c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</row>
    <row r="264" spans="1:28" s="27" customFormat="1" ht="16.5">
      <c r="A264" s="39" t="s">
        <v>1159</v>
      </c>
      <c r="B264" s="61" t="s">
        <v>636</v>
      </c>
      <c r="C264" s="69" t="s">
        <v>366</v>
      </c>
      <c r="D264" s="65">
        <v>1</v>
      </c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</row>
    <row r="265" spans="1:28" s="27" customFormat="1" ht="16.5">
      <c r="A265" s="39" t="s">
        <v>1158</v>
      </c>
      <c r="B265" s="61" t="s">
        <v>914</v>
      </c>
      <c r="C265" s="69" t="s">
        <v>577</v>
      </c>
      <c r="D265" s="65">
        <v>3</v>
      </c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</row>
    <row r="266" spans="1:28" s="27" customFormat="1" ht="48">
      <c r="A266" s="39" t="s">
        <v>1157</v>
      </c>
      <c r="B266" s="61" t="s">
        <v>862</v>
      </c>
      <c r="C266" s="69" t="s">
        <v>533</v>
      </c>
      <c r="D266" s="65">
        <v>3</v>
      </c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</row>
    <row r="267" spans="1:28" s="27" customFormat="1" ht="32.25">
      <c r="A267" s="39" t="s">
        <v>1156</v>
      </c>
      <c r="B267" s="61" t="s">
        <v>877</v>
      </c>
      <c r="C267" s="69" t="s">
        <v>543</v>
      </c>
      <c r="D267" s="65">
        <v>4</v>
      </c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</row>
    <row r="268" spans="1:28" s="27" customFormat="1" ht="32.25">
      <c r="A268" s="39" t="s">
        <v>1155</v>
      </c>
      <c r="B268" s="61" t="s">
        <v>896</v>
      </c>
      <c r="C268" s="69" t="s">
        <v>561</v>
      </c>
      <c r="D268" s="65">
        <v>4</v>
      </c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</row>
    <row r="269" spans="1:28" s="27" customFormat="1" ht="32.25">
      <c r="A269" s="39" t="s">
        <v>1154</v>
      </c>
      <c r="B269" s="61" t="s">
        <v>899</v>
      </c>
      <c r="C269" s="69" t="s">
        <v>564</v>
      </c>
      <c r="D269" s="65">
        <v>4</v>
      </c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</row>
    <row r="270" spans="1:28" s="27" customFormat="1" ht="32.25">
      <c r="A270" s="39" t="s">
        <v>1153</v>
      </c>
      <c r="B270" s="61" t="s">
        <v>889</v>
      </c>
      <c r="C270" s="69" t="s">
        <v>554</v>
      </c>
      <c r="D270" s="65">
        <v>4</v>
      </c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</row>
    <row r="271" spans="1:28" s="27" customFormat="1" ht="32.25">
      <c r="A271" s="39" t="s">
        <v>1152</v>
      </c>
      <c r="B271" s="61" t="s">
        <v>905</v>
      </c>
      <c r="C271" s="69" t="s">
        <v>570</v>
      </c>
      <c r="D271" s="65">
        <v>4</v>
      </c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</row>
    <row r="272" spans="1:28" s="27" customFormat="1" ht="48.75">
      <c r="A272" s="39" t="s">
        <v>1291</v>
      </c>
      <c r="B272" s="63" t="s">
        <v>974</v>
      </c>
      <c r="C272" s="69" t="s">
        <v>630</v>
      </c>
      <c r="D272" s="66" t="s">
        <v>629</v>
      </c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</row>
    <row r="273" spans="1:28" s="27" customFormat="1" ht="16.5">
      <c r="A273" s="39" t="s">
        <v>1292</v>
      </c>
      <c r="B273" s="61" t="s">
        <v>967</v>
      </c>
      <c r="C273" s="69" t="s">
        <v>621</v>
      </c>
      <c r="D273" s="65">
        <v>4</v>
      </c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</row>
    <row r="274" spans="1:28" s="27" customFormat="1" ht="16.5">
      <c r="A274" s="39" t="s">
        <v>1151</v>
      </c>
      <c r="B274" s="61" t="s">
        <v>708</v>
      </c>
      <c r="C274" s="69" t="s">
        <v>61</v>
      </c>
      <c r="D274" s="65" t="s">
        <v>60</v>
      </c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</row>
    <row r="275" spans="1:28" s="27" customFormat="1" ht="32.25">
      <c r="A275" s="39" t="s">
        <v>1150</v>
      </c>
      <c r="B275" s="61" t="s">
        <v>830</v>
      </c>
      <c r="C275" s="69" t="s">
        <v>509</v>
      </c>
      <c r="D275" s="65">
        <v>4</v>
      </c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</row>
    <row r="276" spans="1:28" s="27" customFormat="1" ht="16.5">
      <c r="A276" s="39" t="s">
        <v>1149</v>
      </c>
      <c r="B276" s="61" t="s">
        <v>683</v>
      </c>
      <c r="C276" s="69" t="s">
        <v>50</v>
      </c>
      <c r="D276" s="65">
        <v>3</v>
      </c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</row>
    <row r="277" spans="1:28" s="27" customFormat="1" ht="32.25">
      <c r="A277" s="39" t="s">
        <v>1148</v>
      </c>
      <c r="B277" s="61" t="s">
        <v>718</v>
      </c>
      <c r="C277" s="69" t="s">
        <v>426</v>
      </c>
      <c r="D277" s="65">
        <v>2</v>
      </c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</row>
    <row r="278" spans="1:28" s="27" customFormat="1" ht="64.5">
      <c r="A278" s="39" t="s">
        <v>1147</v>
      </c>
      <c r="B278" s="61" t="s">
        <v>713</v>
      </c>
      <c r="C278" s="69" t="s">
        <v>66</v>
      </c>
      <c r="D278" s="65">
        <v>2</v>
      </c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</row>
    <row r="279" spans="1:28" s="27" customFormat="1" ht="32.25">
      <c r="A279" s="39" t="s">
        <v>1146</v>
      </c>
      <c r="B279" s="61" t="s">
        <v>715</v>
      </c>
      <c r="C279" s="69" t="s">
        <v>423</v>
      </c>
      <c r="D279" s="65">
        <v>2</v>
      </c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</row>
    <row r="280" spans="1:28" s="27" customFormat="1" ht="32.25">
      <c r="A280" s="39" t="s">
        <v>1145</v>
      </c>
      <c r="B280" s="61" t="s">
        <v>712</v>
      </c>
      <c r="C280" s="69" t="s">
        <v>65</v>
      </c>
      <c r="D280" s="65">
        <v>2</v>
      </c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</row>
    <row r="281" spans="1:28" s="27" customFormat="1" ht="32.25">
      <c r="A281" s="39" t="s">
        <v>1144</v>
      </c>
      <c r="B281" s="61" t="s">
        <v>716</v>
      </c>
      <c r="C281" s="69" t="s">
        <v>424</v>
      </c>
      <c r="D281" s="65">
        <v>2</v>
      </c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</row>
    <row r="282" spans="1:28" s="27" customFormat="1" ht="32.25">
      <c r="A282" s="39" t="s">
        <v>1143</v>
      </c>
      <c r="B282" s="61" t="s">
        <v>714</v>
      </c>
      <c r="C282" s="69" t="s">
        <v>422</v>
      </c>
      <c r="D282" s="65">
        <v>2</v>
      </c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</row>
    <row r="283" spans="1:28" s="27" customFormat="1" ht="32.25">
      <c r="A283" s="39" t="s">
        <v>1142</v>
      </c>
      <c r="B283" s="61" t="s">
        <v>719</v>
      </c>
      <c r="C283" s="69" t="s">
        <v>427</v>
      </c>
      <c r="D283" s="65">
        <v>2</v>
      </c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</row>
    <row r="284" spans="1:28" s="27" customFormat="1" ht="32.25">
      <c r="A284" s="39" t="s">
        <v>1141</v>
      </c>
      <c r="B284" s="61" t="s">
        <v>717</v>
      </c>
      <c r="C284" s="69" t="s">
        <v>425</v>
      </c>
      <c r="D284" s="65">
        <v>2</v>
      </c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</row>
    <row r="285" spans="1:28" s="27" customFormat="1" ht="16.5">
      <c r="A285" s="39" t="s">
        <v>1140</v>
      </c>
      <c r="B285" s="61" t="s">
        <v>642</v>
      </c>
      <c r="C285" s="69" t="s">
        <v>372</v>
      </c>
      <c r="D285" s="65" t="s">
        <v>362</v>
      </c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</row>
    <row r="286" spans="1:28" s="27" customFormat="1" ht="48.75">
      <c r="A286" s="39" t="s">
        <v>1139</v>
      </c>
      <c r="B286" s="61" t="s">
        <v>872</v>
      </c>
      <c r="C286" s="69" t="s">
        <v>538</v>
      </c>
      <c r="D286" s="65">
        <v>1</v>
      </c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</row>
    <row r="287" spans="1:28" s="27" customFormat="1" ht="32.25">
      <c r="A287" s="39" t="s">
        <v>1138</v>
      </c>
      <c r="B287" s="61" t="s">
        <v>912</v>
      </c>
      <c r="C287" s="69" t="s">
        <v>111</v>
      </c>
      <c r="D287" s="65">
        <v>2</v>
      </c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</row>
    <row r="288" spans="1:28" s="27" customFormat="1" ht="32.25">
      <c r="A288" s="39" t="s">
        <v>1137</v>
      </c>
      <c r="B288" s="61" t="s">
        <v>677</v>
      </c>
      <c r="C288" s="69" t="s">
        <v>402</v>
      </c>
      <c r="D288" s="65" t="s">
        <v>48</v>
      </c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</row>
    <row r="289" spans="1:28" s="27" customFormat="1" ht="48.75">
      <c r="A289" s="39" t="s">
        <v>1136</v>
      </c>
      <c r="B289" s="61" t="s">
        <v>917</v>
      </c>
      <c r="C289" s="69" t="s">
        <v>112</v>
      </c>
      <c r="D289" s="65">
        <v>3</v>
      </c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</row>
    <row r="290" spans="1:28" s="27" customFormat="1" ht="48">
      <c r="A290" s="39" t="s">
        <v>1135</v>
      </c>
      <c r="B290" s="61" t="s">
        <v>902</v>
      </c>
      <c r="C290" s="69" t="s">
        <v>567</v>
      </c>
      <c r="D290" s="65">
        <v>4</v>
      </c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</row>
    <row r="291" spans="1:28" s="27" customFormat="1" ht="32.25">
      <c r="A291" s="39" t="s">
        <v>1134</v>
      </c>
      <c r="B291" s="61" t="s">
        <v>878</v>
      </c>
      <c r="C291" s="69" t="s">
        <v>109</v>
      </c>
      <c r="D291" s="65">
        <v>4</v>
      </c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</row>
    <row r="292" spans="1:28" s="27" customFormat="1" ht="32.25">
      <c r="A292" s="39" t="s">
        <v>1133</v>
      </c>
      <c r="B292" s="61" t="s">
        <v>900</v>
      </c>
      <c r="C292" s="69" t="s">
        <v>565</v>
      </c>
      <c r="D292" s="65">
        <v>4</v>
      </c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</row>
    <row r="293" spans="1:28" s="27" customFormat="1" ht="48">
      <c r="A293" s="39" t="s">
        <v>1132</v>
      </c>
      <c r="B293" s="61" t="s">
        <v>873</v>
      </c>
      <c r="C293" s="69" t="s">
        <v>539</v>
      </c>
      <c r="D293" s="65">
        <v>1</v>
      </c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</row>
    <row r="294" spans="1:28" s="27" customFormat="1" ht="16.5">
      <c r="A294" s="39" t="s">
        <v>1131</v>
      </c>
      <c r="B294" s="61" t="s">
        <v>791</v>
      </c>
      <c r="C294" s="69" t="s">
        <v>484</v>
      </c>
      <c r="D294" s="65">
        <v>4</v>
      </c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</row>
    <row r="295" spans="1:28" s="27" customFormat="1" ht="32.25">
      <c r="A295" s="39" t="s">
        <v>1130</v>
      </c>
      <c r="B295" s="61" t="s">
        <v>704</v>
      </c>
      <c r="C295" s="69" t="s">
        <v>420</v>
      </c>
      <c r="D295" s="65">
        <v>3</v>
      </c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</row>
    <row r="296" spans="1:28" s="27" customFormat="1" ht="32.25">
      <c r="A296" s="39" t="s">
        <v>1129</v>
      </c>
      <c r="B296" s="61" t="s">
        <v>679</v>
      </c>
      <c r="C296" s="69" t="s">
        <v>404</v>
      </c>
      <c r="D296" s="65" t="s">
        <v>48</v>
      </c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</row>
    <row r="297" spans="1:28" s="27" customFormat="1" ht="32.25">
      <c r="A297" s="39" t="s">
        <v>1128</v>
      </c>
      <c r="B297" s="61" t="s">
        <v>867</v>
      </c>
      <c r="C297" s="69" t="s">
        <v>107</v>
      </c>
      <c r="D297" s="65">
        <v>4</v>
      </c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</row>
    <row r="298" spans="1:28" s="27" customFormat="1" ht="48.75">
      <c r="A298" s="39" t="s">
        <v>1127</v>
      </c>
      <c r="B298" s="61" t="s">
        <v>853</v>
      </c>
      <c r="C298" s="69" t="s">
        <v>525</v>
      </c>
      <c r="D298" s="65">
        <v>2</v>
      </c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</row>
    <row r="299" spans="1:28" s="27" customFormat="1" ht="32.25">
      <c r="A299" s="39" t="s">
        <v>1126</v>
      </c>
      <c r="B299" s="61" t="s">
        <v>796</v>
      </c>
      <c r="C299" s="69" t="s">
        <v>84</v>
      </c>
      <c r="D299" s="65" t="s">
        <v>48</v>
      </c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</row>
    <row r="300" spans="1:28" s="27" customFormat="1" ht="32.25">
      <c r="A300" s="39" t="s">
        <v>1125</v>
      </c>
      <c r="B300" s="61" t="s">
        <v>680</v>
      </c>
      <c r="C300" s="69" t="s">
        <v>405</v>
      </c>
      <c r="D300" s="65" t="s">
        <v>48</v>
      </c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</row>
    <row r="301" spans="1:28" s="27" customFormat="1" ht="65.25">
      <c r="A301" s="39" t="s">
        <v>1124</v>
      </c>
      <c r="B301" s="61" t="s">
        <v>737</v>
      </c>
      <c r="C301" s="69" t="s">
        <v>443</v>
      </c>
      <c r="D301" s="65">
        <v>2</v>
      </c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</row>
    <row r="302" spans="1:28" s="27" customFormat="1" ht="48">
      <c r="A302" s="39" t="s">
        <v>1123</v>
      </c>
      <c r="B302" s="61" t="s">
        <v>948</v>
      </c>
      <c r="C302" s="69" t="s">
        <v>604</v>
      </c>
      <c r="D302" s="65">
        <v>4</v>
      </c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</row>
    <row r="303" spans="1:28" s="27" customFormat="1" ht="16.5">
      <c r="A303" s="39" t="s">
        <v>1122</v>
      </c>
      <c r="B303" s="61" t="s">
        <v>968</v>
      </c>
      <c r="C303" s="69" t="s">
        <v>622</v>
      </c>
      <c r="D303" s="65">
        <v>4</v>
      </c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</row>
    <row r="304" spans="1:28" s="27" customFormat="1" ht="16.5">
      <c r="A304" s="39" t="s">
        <v>1121</v>
      </c>
      <c r="B304" s="61" t="s">
        <v>705</v>
      </c>
      <c r="C304" s="69" t="s">
        <v>421</v>
      </c>
      <c r="D304" s="65">
        <v>3</v>
      </c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</row>
    <row r="305" spans="1:28" s="27" customFormat="1" ht="32.25">
      <c r="A305" s="39" t="s">
        <v>1120</v>
      </c>
      <c r="B305" s="61" t="s">
        <v>748</v>
      </c>
      <c r="C305" s="69" t="s">
        <v>452</v>
      </c>
      <c r="D305" s="65">
        <v>2</v>
      </c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</row>
    <row r="306" spans="1:28" s="27" customFormat="1" ht="32.25">
      <c r="A306" s="39" t="s">
        <v>1119</v>
      </c>
      <c r="B306" s="61" t="s">
        <v>850</v>
      </c>
      <c r="C306" s="69" t="s">
        <v>522</v>
      </c>
      <c r="D306" s="65">
        <v>1</v>
      </c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</row>
    <row r="307" spans="1:28" s="27" customFormat="1" ht="32.25">
      <c r="A307" s="39" t="s">
        <v>1118</v>
      </c>
      <c r="B307" s="61" t="s">
        <v>793</v>
      </c>
      <c r="C307" s="69" t="s">
        <v>83</v>
      </c>
      <c r="D307" s="65">
        <v>4</v>
      </c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</row>
    <row r="308" spans="1:28" s="27" customFormat="1" ht="32.25">
      <c r="A308" s="39" t="s">
        <v>1117</v>
      </c>
      <c r="B308" s="61" t="s">
        <v>835</v>
      </c>
      <c r="C308" s="69" t="s">
        <v>512</v>
      </c>
      <c r="D308" s="65">
        <v>4</v>
      </c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</row>
    <row r="309" spans="1:28" s="27" customFormat="1" ht="32.25">
      <c r="A309" s="39" t="s">
        <v>1116</v>
      </c>
      <c r="B309" s="61" t="s">
        <v>876</v>
      </c>
      <c r="C309" s="69" t="s">
        <v>542</v>
      </c>
      <c r="D309" s="65">
        <v>4</v>
      </c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</row>
    <row r="310" spans="1:28" s="27" customFormat="1" ht="32.25">
      <c r="A310" s="39" t="s">
        <v>1115</v>
      </c>
      <c r="B310" s="61" t="s">
        <v>895</v>
      </c>
      <c r="C310" s="69" t="s">
        <v>560</v>
      </c>
      <c r="D310" s="65">
        <v>4</v>
      </c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</row>
    <row r="311" spans="1:28" s="27" customFormat="1" ht="32.25">
      <c r="A311" s="39" t="s">
        <v>1114</v>
      </c>
      <c r="B311" s="61" t="s">
        <v>898</v>
      </c>
      <c r="C311" s="69" t="s">
        <v>563</v>
      </c>
      <c r="D311" s="65">
        <v>4</v>
      </c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</row>
    <row r="312" spans="1:28" s="27" customFormat="1" ht="32.25">
      <c r="A312" s="39" t="s">
        <v>1113</v>
      </c>
      <c r="B312" s="61" t="s">
        <v>892</v>
      </c>
      <c r="C312" s="69" t="s">
        <v>557</v>
      </c>
      <c r="D312" s="65">
        <v>4</v>
      </c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</row>
    <row r="313" spans="1:28" s="27" customFormat="1" ht="32.25">
      <c r="A313" s="39" t="s">
        <v>1112</v>
      </c>
      <c r="B313" s="61" t="s">
        <v>904</v>
      </c>
      <c r="C313" s="69" t="s">
        <v>569</v>
      </c>
      <c r="D313" s="65">
        <v>4</v>
      </c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</row>
    <row r="314" spans="1:28" s="27" customFormat="1" ht="32.25">
      <c r="A314" s="39" t="s">
        <v>1111</v>
      </c>
      <c r="B314" s="61" t="s">
        <v>682</v>
      </c>
      <c r="C314" s="69" t="s">
        <v>49</v>
      </c>
      <c r="D314" s="65" t="s">
        <v>48</v>
      </c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</row>
    <row r="315" spans="1:28" s="27" customFormat="1" ht="48">
      <c r="A315" s="39" t="s">
        <v>1110</v>
      </c>
      <c r="B315" s="61" t="s">
        <v>740</v>
      </c>
      <c r="C315" s="69" t="s">
        <v>445</v>
      </c>
      <c r="D315" s="65" t="s">
        <v>54</v>
      </c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</row>
    <row r="316" spans="1:28" s="27" customFormat="1" ht="48">
      <c r="A316" s="39" t="s">
        <v>1109</v>
      </c>
      <c r="B316" s="61" t="s">
        <v>787</v>
      </c>
      <c r="C316" s="69" t="s">
        <v>481</v>
      </c>
      <c r="D316" s="65">
        <v>4</v>
      </c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</row>
    <row r="317" spans="1:28" s="27" customFormat="1" ht="32.25">
      <c r="A317" s="39" t="s">
        <v>1108</v>
      </c>
      <c r="B317" s="61" t="s">
        <v>794</v>
      </c>
      <c r="C317" s="69" t="s">
        <v>485</v>
      </c>
      <c r="D317" s="65">
        <v>4</v>
      </c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</row>
    <row r="318" spans="1:28" s="27" customFormat="1" ht="16.5">
      <c r="A318" s="39" t="s">
        <v>1107</v>
      </c>
      <c r="B318" s="61" t="s">
        <v>800</v>
      </c>
      <c r="C318" s="69" t="s">
        <v>86</v>
      </c>
      <c r="D318" s="65">
        <v>1</v>
      </c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</row>
    <row r="319" spans="1:28" s="27" customFormat="1" ht="16.5">
      <c r="A319" s="39" t="s">
        <v>1106</v>
      </c>
      <c r="B319" s="61" t="s">
        <v>654</v>
      </c>
      <c r="C319" s="69" t="s">
        <v>381</v>
      </c>
      <c r="D319" s="65">
        <v>2</v>
      </c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</row>
    <row r="320" spans="1:28" s="27" customFormat="1" ht="32.25">
      <c r="A320" s="39" t="s">
        <v>1105</v>
      </c>
      <c r="B320" s="61" t="s">
        <v>697</v>
      </c>
      <c r="C320" s="69" t="s">
        <v>57</v>
      </c>
      <c r="D320" s="65">
        <v>3</v>
      </c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</row>
    <row r="321" spans="1:28" s="27" customFormat="1" ht="32.25">
      <c r="A321" s="39" t="s">
        <v>1104</v>
      </c>
      <c r="B321" s="61" t="s">
        <v>827</v>
      </c>
      <c r="C321" s="69" t="s">
        <v>508</v>
      </c>
      <c r="D321" s="65">
        <v>3</v>
      </c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</row>
    <row r="322" spans="1:28" s="27" customFormat="1" ht="32.25">
      <c r="A322" s="39" t="s">
        <v>1103</v>
      </c>
      <c r="B322" s="61" t="s">
        <v>694</v>
      </c>
      <c r="C322" s="69" t="s">
        <v>55</v>
      </c>
      <c r="D322" s="65">
        <v>3</v>
      </c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</row>
    <row r="323" spans="1:28" s="27" customFormat="1" ht="32.25">
      <c r="A323" s="39" t="s">
        <v>1102</v>
      </c>
      <c r="B323" s="61" t="s">
        <v>695</v>
      </c>
      <c r="C323" s="69" t="s">
        <v>56</v>
      </c>
      <c r="D323" s="65">
        <v>3</v>
      </c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</row>
    <row r="324" spans="1:28" s="27" customFormat="1" ht="32.25">
      <c r="A324" s="39" t="s">
        <v>1101</v>
      </c>
      <c r="B324" s="61" t="s">
        <v>698</v>
      </c>
      <c r="C324" s="69" t="s">
        <v>414</v>
      </c>
      <c r="D324" s="65">
        <v>3</v>
      </c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</row>
    <row r="325" spans="1:28" s="27" customFormat="1" ht="32.25">
      <c r="A325" s="39" t="s">
        <v>1100</v>
      </c>
      <c r="B325" s="61" t="s">
        <v>696</v>
      </c>
      <c r="C325" s="69" t="s">
        <v>413</v>
      </c>
      <c r="D325" s="65">
        <v>3</v>
      </c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</row>
    <row r="326" spans="1:28" s="27" customFormat="1" ht="32.25">
      <c r="A326" s="39" t="s">
        <v>1099</v>
      </c>
      <c r="B326" s="61" t="s">
        <v>701</v>
      </c>
      <c r="C326" s="69" t="s">
        <v>417</v>
      </c>
      <c r="D326" s="65">
        <v>3</v>
      </c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</row>
    <row r="327" spans="1:28" s="27" customFormat="1" ht="32.25">
      <c r="A327" s="39" t="s">
        <v>1098</v>
      </c>
      <c r="B327" s="61" t="s">
        <v>702</v>
      </c>
      <c r="C327" s="69" t="s">
        <v>418</v>
      </c>
      <c r="D327" s="65">
        <v>3</v>
      </c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</row>
    <row r="328" spans="1:28" s="27" customFormat="1" ht="16.5">
      <c r="A328" s="39" t="s">
        <v>1097</v>
      </c>
      <c r="B328" s="61" t="s">
        <v>700</v>
      </c>
      <c r="C328" s="69" t="s">
        <v>416</v>
      </c>
      <c r="D328" s="65">
        <v>3</v>
      </c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</row>
    <row r="329" spans="1:28" s="27" customFormat="1" ht="32.25">
      <c r="A329" s="39" t="s">
        <v>1096</v>
      </c>
      <c r="B329" s="61" t="s">
        <v>699</v>
      </c>
      <c r="C329" s="69" t="s">
        <v>415</v>
      </c>
      <c r="D329" s="65">
        <v>3</v>
      </c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</row>
    <row r="330" spans="1:28" s="27" customFormat="1" ht="32.25">
      <c r="A330" s="39" t="s">
        <v>1095</v>
      </c>
      <c r="B330" s="61" t="s">
        <v>833</v>
      </c>
      <c r="C330" s="69" t="s">
        <v>510</v>
      </c>
      <c r="D330" s="65">
        <v>4</v>
      </c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</row>
    <row r="331" spans="1:28" s="27" customFormat="1" ht="63.75">
      <c r="A331" s="39" t="s">
        <v>1094</v>
      </c>
      <c r="B331" s="61" t="s">
        <v>970</v>
      </c>
      <c r="C331" s="69" t="s">
        <v>624</v>
      </c>
      <c r="D331" s="65">
        <v>1</v>
      </c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</row>
    <row r="332" spans="1:28" s="27" customFormat="1" ht="16.5">
      <c r="A332" s="39" t="s">
        <v>1093</v>
      </c>
      <c r="B332" s="61" t="s">
        <v>852</v>
      </c>
      <c r="C332" s="69" t="s">
        <v>524</v>
      </c>
      <c r="D332" s="65">
        <v>1</v>
      </c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</row>
    <row r="333" spans="1:28" s="27" customFormat="1" ht="32.25">
      <c r="A333" s="39" t="s">
        <v>1092</v>
      </c>
      <c r="B333" s="63" t="s">
        <v>973</v>
      </c>
      <c r="C333" s="69" t="s">
        <v>628</v>
      </c>
      <c r="D333" s="66" t="s">
        <v>629</v>
      </c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</row>
    <row r="334" spans="1:28" s="27" customFormat="1" ht="32.25">
      <c r="A334" s="39" t="s">
        <v>1091</v>
      </c>
      <c r="B334" s="61" t="s">
        <v>681</v>
      </c>
      <c r="C334" s="69" t="s">
        <v>47</v>
      </c>
      <c r="D334" s="65" t="s">
        <v>48</v>
      </c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</row>
    <row r="335" spans="1:28" s="27" customFormat="1" ht="32.25">
      <c r="A335" s="39" t="s">
        <v>1293</v>
      </c>
      <c r="B335" s="61" t="s">
        <v>685</v>
      </c>
      <c r="C335" s="69" t="s">
        <v>406</v>
      </c>
      <c r="D335" s="65">
        <v>1</v>
      </c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</row>
    <row r="336" spans="1:28" s="27" customFormat="1" ht="16.5">
      <c r="A336" s="39" t="s">
        <v>1294</v>
      </c>
      <c r="B336" s="61" t="s">
        <v>836</v>
      </c>
      <c r="C336" s="69" t="s">
        <v>513</v>
      </c>
      <c r="D336" s="65">
        <v>4</v>
      </c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</row>
    <row r="337" spans="1:28" s="27" customFormat="1" ht="33">
      <c r="A337" s="39" t="s">
        <v>1295</v>
      </c>
      <c r="B337" s="61" t="s">
        <v>944</v>
      </c>
      <c r="C337" s="69" t="s">
        <v>119</v>
      </c>
      <c r="D337" s="65">
        <v>4</v>
      </c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</row>
    <row r="338" spans="1:28" s="27" customFormat="1" ht="32.25">
      <c r="A338" s="39" t="s">
        <v>1090</v>
      </c>
      <c r="B338" s="61" t="s">
        <v>880</v>
      </c>
      <c r="C338" s="69" t="s">
        <v>545</v>
      </c>
      <c r="D338" s="65">
        <v>4</v>
      </c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</row>
    <row r="339" spans="1:28" s="27" customFormat="1" ht="32.25">
      <c r="A339" s="39" t="s">
        <v>1089</v>
      </c>
      <c r="B339" s="61" t="s">
        <v>945</v>
      </c>
      <c r="C339" s="69" t="s">
        <v>120</v>
      </c>
      <c r="D339" s="65">
        <v>4</v>
      </c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</row>
    <row r="340" spans="1:28" s="27" customFormat="1" ht="32.25">
      <c r="A340" s="39" t="s">
        <v>1088</v>
      </c>
      <c r="B340" s="61" t="s">
        <v>859</v>
      </c>
      <c r="C340" s="69" t="s">
        <v>530</v>
      </c>
      <c r="D340" s="65">
        <v>2</v>
      </c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</row>
    <row r="341" spans="1:28" s="27" customFormat="1" ht="32.25">
      <c r="A341" s="39" t="s">
        <v>1087</v>
      </c>
      <c r="B341" s="61" t="s">
        <v>875</v>
      </c>
      <c r="C341" s="69" t="s">
        <v>541</v>
      </c>
      <c r="D341" s="65">
        <v>4</v>
      </c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</row>
    <row r="342" spans="1:28" s="27" customFormat="1" ht="32.25">
      <c r="A342" s="39" t="s">
        <v>1086</v>
      </c>
      <c r="B342" s="61" t="s">
        <v>894</v>
      </c>
      <c r="C342" s="69" t="s">
        <v>559</v>
      </c>
      <c r="D342" s="65">
        <v>4</v>
      </c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</row>
    <row r="343" spans="1:28" s="27" customFormat="1" ht="32.25">
      <c r="A343" s="39" t="s">
        <v>1085</v>
      </c>
      <c r="B343" s="61" t="s">
        <v>897</v>
      </c>
      <c r="C343" s="69" t="s">
        <v>562</v>
      </c>
      <c r="D343" s="65">
        <v>4</v>
      </c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</row>
    <row r="344" spans="1:28" s="27" customFormat="1" ht="32.25">
      <c r="A344" s="39" t="s">
        <v>1084</v>
      </c>
      <c r="B344" s="61" t="s">
        <v>888</v>
      </c>
      <c r="C344" s="69" t="s">
        <v>553</v>
      </c>
      <c r="D344" s="65">
        <v>4</v>
      </c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</row>
    <row r="345" spans="1:28" s="27" customFormat="1" ht="32.25">
      <c r="A345" s="39" t="s">
        <v>1083</v>
      </c>
      <c r="B345" s="61" t="s">
        <v>903</v>
      </c>
      <c r="C345" s="69" t="s">
        <v>568</v>
      </c>
      <c r="D345" s="65">
        <v>4</v>
      </c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</row>
    <row r="346" spans="1:28" s="27" customFormat="1" ht="32.25">
      <c r="A346" s="39" t="s">
        <v>1082</v>
      </c>
      <c r="B346" s="61" t="s">
        <v>947</v>
      </c>
      <c r="C346" s="69" t="s">
        <v>603</v>
      </c>
      <c r="D346" s="65">
        <v>4</v>
      </c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</row>
    <row r="347" spans="1:28" s="27" customFormat="1" ht="16.5">
      <c r="A347" s="39" t="s">
        <v>1081</v>
      </c>
      <c r="B347" s="61" t="s">
        <v>926</v>
      </c>
      <c r="C347" s="69" t="s">
        <v>584</v>
      </c>
      <c r="D347" s="65" t="s">
        <v>585</v>
      </c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</row>
    <row r="348" spans="1:28" s="27" customFormat="1" ht="48">
      <c r="A348" s="39" t="s">
        <v>1080</v>
      </c>
      <c r="B348" s="61" t="s">
        <v>884</v>
      </c>
      <c r="C348" s="69" t="s">
        <v>549</v>
      </c>
      <c r="D348" s="65">
        <v>4</v>
      </c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</row>
    <row r="349" spans="1:28" s="27" customFormat="1" ht="32.25">
      <c r="A349" s="39" t="s">
        <v>1079</v>
      </c>
      <c r="B349" s="61" t="s">
        <v>901</v>
      </c>
      <c r="C349" s="69" t="s">
        <v>566</v>
      </c>
      <c r="D349" s="65">
        <v>4</v>
      </c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</row>
    <row r="350" spans="1:28" s="27" customFormat="1" ht="32.25">
      <c r="A350" s="39" t="s">
        <v>1078</v>
      </c>
      <c r="B350" s="61" t="s">
        <v>890</v>
      </c>
      <c r="C350" s="69" t="s">
        <v>555</v>
      </c>
      <c r="D350" s="65">
        <v>4</v>
      </c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</row>
    <row r="351" spans="1:28" s="27" customFormat="1" ht="32.25">
      <c r="A351" s="39" t="s">
        <v>1077</v>
      </c>
      <c r="B351" s="61" t="s">
        <v>906</v>
      </c>
      <c r="C351" s="69" t="s">
        <v>571</v>
      </c>
      <c r="D351" s="65">
        <v>4</v>
      </c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</row>
    <row r="352" spans="1:28" s="27" customFormat="1" ht="32.25">
      <c r="A352" s="39" t="s">
        <v>1076</v>
      </c>
      <c r="B352" s="61" t="s">
        <v>818</v>
      </c>
      <c r="C352" s="69" t="s">
        <v>88</v>
      </c>
      <c r="D352" s="65">
        <v>1</v>
      </c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</row>
    <row r="353" spans="1:28" s="27" customFormat="1" ht="16.5">
      <c r="A353" s="39" t="s">
        <v>1075</v>
      </c>
      <c r="B353" s="61" t="s">
        <v>649</v>
      </c>
      <c r="C353" s="69" t="s">
        <v>379</v>
      </c>
      <c r="D353" s="65" t="s">
        <v>362</v>
      </c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</row>
    <row r="354" spans="1:28" s="27" customFormat="1" ht="16.5">
      <c r="A354" s="39" t="s">
        <v>1074</v>
      </c>
      <c r="B354" s="61" t="s">
        <v>909</v>
      </c>
      <c r="C354" s="69" t="s">
        <v>573</v>
      </c>
      <c r="D354" s="65">
        <v>2</v>
      </c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</row>
    <row r="355" spans="1:28" s="27" customFormat="1" ht="63.75">
      <c r="A355" s="39" t="s">
        <v>1073</v>
      </c>
      <c r="B355" s="61" t="s">
        <v>736</v>
      </c>
      <c r="C355" s="69" t="s">
        <v>442</v>
      </c>
      <c r="D355" s="65">
        <v>2</v>
      </c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</row>
    <row r="356" spans="1:28" s="27" customFormat="1" ht="32.25">
      <c r="A356" s="39" t="s">
        <v>1296</v>
      </c>
      <c r="B356" s="61" t="s">
        <v>686</v>
      </c>
      <c r="C356" s="69" t="s">
        <v>407</v>
      </c>
      <c r="D356" s="65">
        <v>1</v>
      </c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</row>
    <row r="357" spans="1:28" s="27" customFormat="1" ht="65.25">
      <c r="A357" s="39" t="s">
        <v>1072</v>
      </c>
      <c r="B357" s="61" t="s">
        <v>946</v>
      </c>
      <c r="C357" s="69" t="s">
        <v>602</v>
      </c>
      <c r="D357" s="65">
        <v>4</v>
      </c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</row>
    <row r="358" spans="1:28" s="27" customFormat="1" ht="32.25">
      <c r="A358" s="39" t="s">
        <v>1297</v>
      </c>
      <c r="B358" s="61" t="s">
        <v>663</v>
      </c>
      <c r="C358" s="69" t="s">
        <v>45</v>
      </c>
      <c r="D358" s="65">
        <v>2</v>
      </c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</row>
    <row r="359" spans="1:28" s="27" customFormat="1" ht="48">
      <c r="A359" s="39" t="s">
        <v>1298</v>
      </c>
      <c r="B359" s="61" t="s">
        <v>664</v>
      </c>
      <c r="C359" s="69" t="s">
        <v>390</v>
      </c>
      <c r="D359" s="65">
        <v>2</v>
      </c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</row>
    <row r="360" spans="1:28" s="27" customFormat="1" ht="32.25">
      <c r="A360" s="39" t="s">
        <v>1299</v>
      </c>
      <c r="B360" s="61" t="s">
        <v>910</v>
      </c>
      <c r="C360" s="69" t="s">
        <v>574</v>
      </c>
      <c r="D360" s="65">
        <v>2</v>
      </c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</row>
    <row r="361" spans="1:28" s="27" customFormat="1" ht="32.25">
      <c r="A361" s="39" t="s">
        <v>1300</v>
      </c>
      <c r="B361" s="61" t="s">
        <v>662</v>
      </c>
      <c r="C361" s="69" t="s">
        <v>389</v>
      </c>
      <c r="D361" s="65" t="s">
        <v>60</v>
      </c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</row>
    <row r="362" spans="1:28" s="27" customFormat="1" ht="48">
      <c r="A362" s="39" t="s">
        <v>1071</v>
      </c>
      <c r="B362" s="61" t="s">
        <v>635</v>
      </c>
      <c r="C362" s="69" t="s">
        <v>365</v>
      </c>
      <c r="D362" s="65" t="s">
        <v>362</v>
      </c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</row>
    <row r="363" spans="1:28" s="27" customFormat="1" ht="32.25">
      <c r="A363" s="39" t="s">
        <v>1070</v>
      </c>
      <c r="B363" s="61" t="s">
        <v>678</v>
      </c>
      <c r="C363" s="69" t="s">
        <v>403</v>
      </c>
      <c r="D363" s="65" t="s">
        <v>48</v>
      </c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</row>
    <row r="364" spans="1:28" s="27" customFormat="1" ht="16.5">
      <c r="A364" s="39" t="s">
        <v>1069</v>
      </c>
      <c r="B364" s="61" t="s">
        <v>658</v>
      </c>
      <c r="C364" s="69" t="s">
        <v>385</v>
      </c>
      <c r="D364" s="65">
        <v>3</v>
      </c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</row>
    <row r="365" spans="1:28" s="27" customFormat="1" ht="16.5">
      <c r="A365" s="39" t="s">
        <v>1068</v>
      </c>
      <c r="B365" s="61" t="s">
        <v>646</v>
      </c>
      <c r="C365" s="69" t="s">
        <v>376</v>
      </c>
      <c r="D365" s="65" t="s">
        <v>362</v>
      </c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</row>
    <row r="366" spans="1:28" s="27" customFormat="1" ht="16.5">
      <c r="A366" s="39" t="s">
        <v>1067</v>
      </c>
      <c r="B366" s="61" t="s">
        <v>847</v>
      </c>
      <c r="C366" s="69" t="s">
        <v>102</v>
      </c>
      <c r="D366" s="65">
        <v>1</v>
      </c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</row>
    <row r="367" spans="1:28" s="27" customFormat="1" ht="16.5">
      <c r="A367" s="39" t="s">
        <v>1066</v>
      </c>
      <c r="B367" s="61" t="s">
        <v>657</v>
      </c>
      <c r="C367" s="69" t="s">
        <v>384</v>
      </c>
      <c r="D367" s="65" t="s">
        <v>362</v>
      </c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</row>
    <row r="368" spans="1:28" s="27" customFormat="1" ht="48">
      <c r="A368" s="39" t="s">
        <v>1065</v>
      </c>
      <c r="B368" s="61" t="s">
        <v>735</v>
      </c>
      <c r="C368" s="69" t="s">
        <v>441</v>
      </c>
      <c r="D368" s="65">
        <v>2</v>
      </c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</row>
    <row r="369" spans="1:28" s="27" customFormat="1" ht="32.25">
      <c r="A369" s="39" t="s">
        <v>1064</v>
      </c>
      <c r="B369" s="61" t="s">
        <v>726</v>
      </c>
      <c r="C369" s="69" t="s">
        <v>434</v>
      </c>
      <c r="D369" s="65">
        <v>2</v>
      </c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</row>
    <row r="370" spans="1:28" s="27" customFormat="1" ht="32.25">
      <c r="A370" s="39" t="s">
        <v>1063</v>
      </c>
      <c r="B370" s="61" t="s">
        <v>730</v>
      </c>
      <c r="C370" s="69" t="s">
        <v>68</v>
      </c>
      <c r="D370" s="65">
        <v>2</v>
      </c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</row>
    <row r="371" spans="1:28" s="27" customFormat="1" ht="32.25">
      <c r="A371" s="39" t="s">
        <v>1062</v>
      </c>
      <c r="B371" s="61" t="s">
        <v>722</v>
      </c>
      <c r="C371" s="69" t="s">
        <v>430</v>
      </c>
      <c r="D371" s="65">
        <v>2</v>
      </c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</row>
    <row r="372" spans="1:28" s="27" customFormat="1" ht="32.25">
      <c r="A372" s="39" t="s">
        <v>1061</v>
      </c>
      <c r="B372" s="61" t="s">
        <v>728</v>
      </c>
      <c r="C372" s="69" t="s">
        <v>67</v>
      </c>
      <c r="D372" s="65">
        <v>2</v>
      </c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</row>
    <row r="373" spans="1:28" s="27" customFormat="1" ht="32.25">
      <c r="A373" s="39" t="s">
        <v>1060</v>
      </c>
      <c r="B373" s="61" t="s">
        <v>725</v>
      </c>
      <c r="C373" s="69" t="s">
        <v>433</v>
      </c>
      <c r="D373" s="65">
        <v>2</v>
      </c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</row>
    <row r="374" spans="1:28" s="27" customFormat="1" ht="32.25">
      <c r="A374" s="39" t="s">
        <v>1059</v>
      </c>
      <c r="B374" s="61" t="s">
        <v>729</v>
      </c>
      <c r="C374" s="69" t="s">
        <v>436</v>
      </c>
      <c r="D374" s="65">
        <v>2</v>
      </c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</row>
    <row r="375" spans="1:28" s="27" customFormat="1" ht="32.25">
      <c r="A375" s="39" t="s">
        <v>1058</v>
      </c>
      <c r="B375" s="61" t="s">
        <v>723</v>
      </c>
      <c r="C375" s="69" t="s">
        <v>431</v>
      </c>
      <c r="D375" s="65">
        <v>2</v>
      </c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</row>
    <row r="376" spans="1:28" s="27" customFormat="1" ht="32.25">
      <c r="A376" s="39" t="s">
        <v>1057</v>
      </c>
      <c r="B376" s="61" t="s">
        <v>720</v>
      </c>
      <c r="C376" s="69" t="s">
        <v>428</v>
      </c>
      <c r="D376" s="65">
        <v>2</v>
      </c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</row>
    <row r="377" spans="1:28" s="27" customFormat="1" ht="64.5">
      <c r="A377" s="39" t="s">
        <v>1056</v>
      </c>
      <c r="B377" s="61" t="s">
        <v>733</v>
      </c>
      <c r="C377" s="69" t="s">
        <v>439</v>
      </c>
      <c r="D377" s="65">
        <v>2</v>
      </c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</row>
    <row r="378" spans="1:28" s="27" customFormat="1" ht="32.25">
      <c r="A378" s="39" t="s">
        <v>1055</v>
      </c>
      <c r="B378" s="61" t="s">
        <v>721</v>
      </c>
      <c r="C378" s="69" t="s">
        <v>429</v>
      </c>
      <c r="D378" s="65">
        <v>2</v>
      </c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</row>
    <row r="379" spans="1:28" s="27" customFormat="1" ht="32.25">
      <c r="A379" s="39" t="s">
        <v>1054</v>
      </c>
      <c r="B379" s="61" t="s">
        <v>727</v>
      </c>
      <c r="C379" s="69" t="s">
        <v>435</v>
      </c>
      <c r="D379" s="65">
        <v>2</v>
      </c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</row>
    <row r="380" spans="1:28" s="27" customFormat="1" ht="32.25">
      <c r="A380" s="39" t="s">
        <v>1053</v>
      </c>
      <c r="B380" s="61" t="s">
        <v>731</v>
      </c>
      <c r="C380" s="69" t="s">
        <v>437</v>
      </c>
      <c r="D380" s="65">
        <v>2</v>
      </c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</row>
    <row r="381" spans="1:28" s="27" customFormat="1" ht="32.25">
      <c r="A381" s="39" t="s">
        <v>1052</v>
      </c>
      <c r="B381" s="61" t="s">
        <v>732</v>
      </c>
      <c r="C381" s="69" t="s">
        <v>438</v>
      </c>
      <c r="D381" s="65">
        <v>2</v>
      </c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</row>
    <row r="382" spans="1:28" s="27" customFormat="1" ht="32.25">
      <c r="A382" s="39" t="s">
        <v>1051</v>
      </c>
      <c r="B382" s="61" t="s">
        <v>724</v>
      </c>
      <c r="C382" s="69" t="s">
        <v>432</v>
      </c>
      <c r="D382" s="65">
        <v>2</v>
      </c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</row>
    <row r="383" spans="1:28" s="27" customFormat="1" ht="32.25">
      <c r="A383" s="39" t="s">
        <v>1050</v>
      </c>
      <c r="B383" s="61" t="s">
        <v>655</v>
      </c>
      <c r="C383" s="69" t="s">
        <v>382</v>
      </c>
      <c r="D383" s="65">
        <v>1</v>
      </c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</row>
    <row r="384" spans="1:28" s="27" customFormat="1" ht="63.75">
      <c r="A384" s="39" t="s">
        <v>1301</v>
      </c>
      <c r="B384" s="61" t="s">
        <v>690</v>
      </c>
      <c r="C384" s="69" t="s">
        <v>410</v>
      </c>
      <c r="D384" s="65">
        <v>1</v>
      </c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</row>
    <row r="385" spans="1:28" s="27" customFormat="1" ht="48">
      <c r="A385" s="39" t="s">
        <v>1302</v>
      </c>
      <c r="B385" s="61" t="s">
        <v>776</v>
      </c>
      <c r="C385" s="69" t="s">
        <v>475</v>
      </c>
      <c r="D385" s="65">
        <v>1</v>
      </c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</row>
    <row r="386" spans="1:28" s="27" customFormat="1" ht="32.25">
      <c r="A386" s="39" t="s">
        <v>1303</v>
      </c>
      <c r="B386" s="61" t="s">
        <v>684</v>
      </c>
      <c r="C386" s="69" t="s">
        <v>51</v>
      </c>
      <c r="D386" s="65">
        <v>1</v>
      </c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</row>
    <row r="387" spans="1:28" s="27" customFormat="1" ht="32.25">
      <c r="A387" s="39" t="s">
        <v>1049</v>
      </c>
      <c r="B387" s="61" t="s">
        <v>781</v>
      </c>
      <c r="C387" s="69" t="s">
        <v>78</v>
      </c>
      <c r="D387" s="65">
        <v>3</v>
      </c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</row>
    <row r="388" spans="1:28" s="27" customFormat="1" ht="49.5">
      <c r="A388" s="39" t="s">
        <v>1048</v>
      </c>
      <c r="B388" s="61" t="s">
        <v>753</v>
      </c>
      <c r="C388" s="69" t="s">
        <v>73</v>
      </c>
      <c r="D388" s="65" t="s">
        <v>60</v>
      </c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</row>
    <row r="389" spans="1:28" s="27" customFormat="1" ht="81.75">
      <c r="A389" s="39" t="s">
        <v>1304</v>
      </c>
      <c r="B389" s="61" t="s">
        <v>751</v>
      </c>
      <c r="C389" s="69" t="s">
        <v>454</v>
      </c>
      <c r="D389" s="65" t="s">
        <v>60</v>
      </c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</row>
    <row r="390" spans="1:28" s="27" customFormat="1" ht="80.25">
      <c r="A390" s="39" t="s">
        <v>1305</v>
      </c>
      <c r="B390" s="61" t="s">
        <v>766</v>
      </c>
      <c r="C390" s="69" t="s">
        <v>465</v>
      </c>
      <c r="D390" s="65">
        <v>4</v>
      </c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</row>
    <row r="391" spans="1:28" s="27" customFormat="1" ht="49.5">
      <c r="A391" s="39" t="s">
        <v>1047</v>
      </c>
      <c r="B391" s="61" t="s">
        <v>756</v>
      </c>
      <c r="C391" s="69" t="s">
        <v>74</v>
      </c>
      <c r="D391" s="65">
        <v>1</v>
      </c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</row>
    <row r="392" spans="1:28" s="27" customFormat="1" ht="64.5">
      <c r="A392" s="39" t="s">
        <v>1046</v>
      </c>
      <c r="B392" s="61" t="s">
        <v>770</v>
      </c>
      <c r="C392" s="69" t="s">
        <v>469</v>
      </c>
      <c r="D392" s="65">
        <v>4</v>
      </c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</row>
    <row r="393" spans="1:28" s="27" customFormat="1" ht="49.5">
      <c r="A393" s="39" t="s">
        <v>1045</v>
      </c>
      <c r="B393" s="61" t="s">
        <v>790</v>
      </c>
      <c r="C393" s="69" t="s">
        <v>483</v>
      </c>
      <c r="D393" s="65" t="s">
        <v>60</v>
      </c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</row>
    <row r="394" spans="1:28" s="27" customFormat="1" ht="48">
      <c r="A394" s="39" t="s">
        <v>1044</v>
      </c>
      <c r="B394" s="61" t="s">
        <v>762</v>
      </c>
      <c r="C394" s="69" t="s">
        <v>461</v>
      </c>
      <c r="D394" s="65">
        <v>4</v>
      </c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</row>
    <row r="395" spans="1:28" s="27" customFormat="1" ht="48">
      <c r="A395" s="39" t="s">
        <v>1043</v>
      </c>
      <c r="B395" s="61" t="s">
        <v>759</v>
      </c>
      <c r="C395" s="69" t="s">
        <v>459</v>
      </c>
      <c r="D395" s="65">
        <v>4</v>
      </c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</row>
    <row r="396" spans="1:28" s="27" customFormat="1" ht="48">
      <c r="A396" s="39" t="s">
        <v>1042</v>
      </c>
      <c r="B396" s="61" t="s">
        <v>761</v>
      </c>
      <c r="C396" s="69" t="s">
        <v>460</v>
      </c>
      <c r="D396" s="65">
        <v>4</v>
      </c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</row>
    <row r="397" spans="1:28" s="27" customFormat="1" ht="48.75">
      <c r="A397" s="39" t="s">
        <v>1041</v>
      </c>
      <c r="B397" s="61" t="s">
        <v>765</v>
      </c>
      <c r="C397" s="69" t="s">
        <v>464</v>
      </c>
      <c r="D397" s="65">
        <v>4</v>
      </c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</row>
    <row r="398" spans="1:28" s="27" customFormat="1" ht="64.5">
      <c r="A398" s="39" t="s">
        <v>1040</v>
      </c>
      <c r="B398" s="61" t="s">
        <v>767</v>
      </c>
      <c r="C398" s="69" t="s">
        <v>466</v>
      </c>
      <c r="D398" s="65">
        <v>4</v>
      </c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</row>
    <row r="399" spans="1:28" s="27" customFormat="1" ht="49.5">
      <c r="A399" s="39" t="s">
        <v>1039</v>
      </c>
      <c r="B399" s="61" t="s">
        <v>789</v>
      </c>
      <c r="C399" s="69" t="s">
        <v>482</v>
      </c>
      <c r="D399" s="65">
        <v>1</v>
      </c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</row>
    <row r="400" spans="1:28" s="27" customFormat="1" ht="48.75">
      <c r="A400" s="39" t="s">
        <v>1038</v>
      </c>
      <c r="B400" s="61" t="s">
        <v>752</v>
      </c>
      <c r="C400" s="69" t="s">
        <v>72</v>
      </c>
      <c r="D400" s="65">
        <v>1</v>
      </c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</row>
    <row r="401" spans="1:28" s="27" customFormat="1" ht="48">
      <c r="A401" s="39" t="s">
        <v>1037</v>
      </c>
      <c r="B401" s="61" t="s">
        <v>772</v>
      </c>
      <c r="C401" s="69" t="s">
        <v>471</v>
      </c>
      <c r="D401" s="65">
        <v>4</v>
      </c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</row>
    <row r="402" spans="1:28" s="27" customFormat="1" ht="48">
      <c r="A402" s="39" t="s">
        <v>1036</v>
      </c>
      <c r="B402" s="61" t="s">
        <v>771</v>
      </c>
      <c r="C402" s="69" t="s">
        <v>470</v>
      </c>
      <c r="D402" s="65">
        <v>4</v>
      </c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</row>
    <row r="403" spans="1:28" s="27" customFormat="1" ht="112.5">
      <c r="A403" s="39" t="s">
        <v>1306</v>
      </c>
      <c r="B403" s="61" t="s">
        <v>758</v>
      </c>
      <c r="C403" s="69" t="s">
        <v>458</v>
      </c>
      <c r="D403" s="65">
        <v>4</v>
      </c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</row>
    <row r="404" spans="1:28" s="27" customFormat="1" ht="128.25">
      <c r="A404" s="39" t="s">
        <v>1307</v>
      </c>
      <c r="B404" s="61" t="s">
        <v>757</v>
      </c>
      <c r="C404" s="69" t="s">
        <v>457</v>
      </c>
      <c r="D404" s="65">
        <v>4</v>
      </c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</row>
    <row r="405" spans="1:28" s="27" customFormat="1" ht="48.75">
      <c r="A405" s="39" t="s">
        <v>1035</v>
      </c>
      <c r="B405" s="61" t="s">
        <v>760</v>
      </c>
      <c r="C405" s="69" t="s">
        <v>75</v>
      </c>
      <c r="D405" s="65" t="s">
        <v>60</v>
      </c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</row>
    <row r="406" spans="1:28" s="27" customFormat="1" ht="49.5">
      <c r="A406" s="39" t="s">
        <v>1034</v>
      </c>
      <c r="B406" s="61" t="s">
        <v>754</v>
      </c>
      <c r="C406" s="69" t="s">
        <v>455</v>
      </c>
      <c r="D406" s="65">
        <v>1</v>
      </c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</row>
    <row r="407" spans="1:28" s="27" customFormat="1" ht="48.75">
      <c r="A407" s="39" t="s">
        <v>1033</v>
      </c>
      <c r="B407" s="61" t="s">
        <v>764</v>
      </c>
      <c r="C407" s="69" t="s">
        <v>463</v>
      </c>
      <c r="D407" s="65">
        <v>4</v>
      </c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</row>
    <row r="408" spans="1:28" s="27" customFormat="1" ht="49.5">
      <c r="A408" s="39" t="s">
        <v>1032</v>
      </c>
      <c r="B408" s="61" t="s">
        <v>755</v>
      </c>
      <c r="C408" s="69" t="s">
        <v>456</v>
      </c>
      <c r="D408" s="65">
        <v>1</v>
      </c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</row>
    <row r="409" spans="1:28" s="27" customFormat="1" ht="48.75">
      <c r="A409" s="39" t="s">
        <v>1031</v>
      </c>
      <c r="B409" s="61" t="s">
        <v>763</v>
      </c>
      <c r="C409" s="69" t="s">
        <v>462</v>
      </c>
      <c r="D409" s="65">
        <v>4</v>
      </c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</row>
    <row r="410" spans="1:28" s="27" customFormat="1" ht="64.5">
      <c r="A410" s="39" t="s">
        <v>1308</v>
      </c>
      <c r="B410" s="61" t="s">
        <v>769</v>
      </c>
      <c r="C410" s="69" t="s">
        <v>468</v>
      </c>
      <c r="D410" s="65">
        <v>4</v>
      </c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</row>
    <row r="411" spans="1:28" s="27" customFormat="1" ht="64.5">
      <c r="A411" s="39" t="s">
        <v>1309</v>
      </c>
      <c r="B411" s="61" t="s">
        <v>773</v>
      </c>
      <c r="C411" s="69" t="s">
        <v>472</v>
      </c>
      <c r="D411" s="65">
        <v>4</v>
      </c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</row>
    <row r="412" spans="1:28" s="27" customFormat="1" ht="48">
      <c r="A412" s="39" t="s">
        <v>1030</v>
      </c>
      <c r="B412" s="61" t="s">
        <v>774</v>
      </c>
      <c r="C412" s="69" t="s">
        <v>473</v>
      </c>
      <c r="D412" s="65">
        <v>4</v>
      </c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</row>
    <row r="413" spans="1:28" s="27" customFormat="1" ht="64.5">
      <c r="A413" s="39" t="s">
        <v>1310</v>
      </c>
      <c r="B413" s="61" t="s">
        <v>768</v>
      </c>
      <c r="C413" s="69" t="s">
        <v>467</v>
      </c>
      <c r="D413" s="65">
        <v>4</v>
      </c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</row>
    <row r="414" spans="1:28" s="27" customFormat="1" ht="32.25">
      <c r="A414" s="39" t="s">
        <v>1029</v>
      </c>
      <c r="B414" s="61" t="s">
        <v>870</v>
      </c>
      <c r="C414" s="69" t="s">
        <v>108</v>
      </c>
      <c r="D414" s="65">
        <v>4</v>
      </c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</row>
    <row r="415" spans="1:28" s="27" customFormat="1" ht="32.25">
      <c r="A415" s="39" t="s">
        <v>1028</v>
      </c>
      <c r="B415" s="61" t="s">
        <v>874</v>
      </c>
      <c r="C415" s="69" t="s">
        <v>540</v>
      </c>
      <c r="D415" s="65">
        <v>4</v>
      </c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</row>
    <row r="416" spans="1:28" s="27" customFormat="1" ht="32.25">
      <c r="A416" s="39" t="s">
        <v>1027</v>
      </c>
      <c r="B416" s="61" t="s">
        <v>891</v>
      </c>
      <c r="C416" s="69" t="s">
        <v>556</v>
      </c>
      <c r="D416" s="65">
        <v>4</v>
      </c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</row>
    <row r="417" spans="1:28" s="27" customFormat="1" ht="16.5">
      <c r="A417" s="39" t="s">
        <v>1311</v>
      </c>
      <c r="B417" s="61" t="s">
        <v>969</v>
      </c>
      <c r="C417" s="69" t="s">
        <v>623</v>
      </c>
      <c r="D417" s="65">
        <v>4</v>
      </c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</row>
    <row r="418" spans="1:28" s="27" customFormat="1" ht="16.5">
      <c r="A418" s="39" t="s">
        <v>1026</v>
      </c>
      <c r="B418" s="61" t="s">
        <v>659</v>
      </c>
      <c r="C418" s="69" t="s">
        <v>386</v>
      </c>
      <c r="D418" s="65">
        <v>3</v>
      </c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</row>
    <row r="419" spans="1:28" s="27" customFormat="1" ht="32.25">
      <c r="A419" s="39" t="s">
        <v>1025</v>
      </c>
      <c r="B419" s="61" t="s">
        <v>792</v>
      </c>
      <c r="C419" s="69" t="s">
        <v>82</v>
      </c>
      <c r="D419" s="65">
        <v>4</v>
      </c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</row>
    <row r="420" spans="1:28" s="27" customFormat="1" ht="32.25">
      <c r="A420" s="39" t="s">
        <v>1024</v>
      </c>
      <c r="B420" s="61" t="s">
        <v>744</v>
      </c>
      <c r="C420" s="69" t="s">
        <v>448</v>
      </c>
      <c r="D420" s="65" t="s">
        <v>60</v>
      </c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</row>
    <row r="421" spans="1:28" s="27" customFormat="1" ht="63.75">
      <c r="A421" s="39" t="s">
        <v>1023</v>
      </c>
      <c r="B421" s="61" t="s">
        <v>780</v>
      </c>
      <c r="C421" s="69" t="s">
        <v>77</v>
      </c>
      <c r="D421" s="65">
        <v>2</v>
      </c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</row>
    <row r="422" spans="1:28" s="27" customFormat="1" ht="16.5">
      <c r="A422" s="39" t="s">
        <v>1022</v>
      </c>
      <c r="B422" s="61" t="s">
        <v>915</v>
      </c>
      <c r="C422" s="69" t="s">
        <v>578</v>
      </c>
      <c r="D422" s="65">
        <v>3</v>
      </c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</row>
    <row r="423" spans="1:28" s="27" customFormat="1" ht="16.5">
      <c r="A423" s="39" t="s">
        <v>1021</v>
      </c>
      <c r="B423" s="61" t="s">
        <v>668</v>
      </c>
      <c r="C423" s="69" t="s">
        <v>46</v>
      </c>
      <c r="D423" s="65">
        <v>2</v>
      </c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</row>
    <row r="424" spans="1:28" s="27" customFormat="1" ht="48">
      <c r="A424" s="39" t="s">
        <v>1020</v>
      </c>
      <c r="B424" s="61" t="s">
        <v>672</v>
      </c>
      <c r="C424" s="69" t="s">
        <v>397</v>
      </c>
      <c r="D424" s="65">
        <v>2</v>
      </c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</row>
    <row r="425" spans="1:28" s="27" customFormat="1" ht="48">
      <c r="A425" s="39" t="s">
        <v>1019</v>
      </c>
      <c r="B425" s="61" t="s">
        <v>675</v>
      </c>
      <c r="C425" s="69" t="s">
        <v>400</v>
      </c>
      <c r="D425" s="65">
        <v>2</v>
      </c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</row>
    <row r="426" spans="1:28" s="27" customFormat="1" ht="48">
      <c r="A426" s="39" t="s">
        <v>1018</v>
      </c>
      <c r="B426" s="61" t="s">
        <v>671</v>
      </c>
      <c r="C426" s="69" t="s">
        <v>396</v>
      </c>
      <c r="D426" s="65">
        <v>2</v>
      </c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</row>
    <row r="427" spans="1:28" s="27" customFormat="1" ht="32.25">
      <c r="A427" s="39" t="s">
        <v>1017</v>
      </c>
      <c r="B427" s="61" t="s">
        <v>670</v>
      </c>
      <c r="C427" s="69" t="s">
        <v>395</v>
      </c>
      <c r="D427" s="65">
        <v>2</v>
      </c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</row>
    <row r="428" spans="1:28" s="27" customFormat="1" ht="48.75">
      <c r="A428" s="39" t="s">
        <v>1016</v>
      </c>
      <c r="B428" s="61" t="s">
        <v>673</v>
      </c>
      <c r="C428" s="69" t="s">
        <v>398</v>
      </c>
      <c r="D428" s="65">
        <v>2</v>
      </c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</row>
    <row r="429" spans="1:28" s="27" customFormat="1" ht="48.75">
      <c r="A429" s="39" t="s">
        <v>1015</v>
      </c>
      <c r="B429" s="61" t="s">
        <v>674</v>
      </c>
      <c r="C429" s="69" t="s">
        <v>399</v>
      </c>
      <c r="D429" s="65">
        <v>2</v>
      </c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</row>
    <row r="430" spans="1:28" s="27" customFormat="1" ht="32.25">
      <c r="A430" s="39" t="s">
        <v>1014</v>
      </c>
      <c r="B430" s="61" t="s">
        <v>669</v>
      </c>
      <c r="C430" s="69" t="s">
        <v>394</v>
      </c>
      <c r="D430" s="65">
        <v>2</v>
      </c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</row>
    <row r="431" spans="1:28" s="27" customFormat="1" ht="32.25">
      <c r="A431" s="39" t="s">
        <v>1013</v>
      </c>
      <c r="B431" s="61" t="s">
        <v>922</v>
      </c>
      <c r="C431" s="69" t="s">
        <v>115</v>
      </c>
      <c r="D431" s="65">
        <v>4</v>
      </c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</row>
    <row r="432" spans="1:28" s="27" customFormat="1" ht="48">
      <c r="A432" s="39" t="s">
        <v>1012</v>
      </c>
      <c r="B432" s="61" t="s">
        <v>643</v>
      </c>
      <c r="C432" s="69" t="s">
        <v>373</v>
      </c>
      <c r="D432" s="65" t="s">
        <v>362</v>
      </c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</row>
    <row r="433" spans="1:28" s="27" customFormat="1" ht="16.5">
      <c r="A433" s="39" t="s">
        <v>1011</v>
      </c>
      <c r="B433" s="61" t="s">
        <v>676</v>
      </c>
      <c r="C433" s="69" t="s">
        <v>401</v>
      </c>
      <c r="D433" s="65" t="s">
        <v>48</v>
      </c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</row>
    <row r="434" spans="1:28" s="27" customFormat="1" ht="63.75">
      <c r="A434" s="39" t="s">
        <v>1321</v>
      </c>
      <c r="B434" s="61" t="s">
        <v>925</v>
      </c>
      <c r="C434" s="69" t="s">
        <v>1322</v>
      </c>
      <c r="D434" s="65">
        <v>4</v>
      </c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</row>
    <row r="435" spans="1:28" s="27" customFormat="1" ht="16.5">
      <c r="A435" s="39" t="s">
        <v>1312</v>
      </c>
      <c r="B435" s="61" t="s">
        <v>956</v>
      </c>
      <c r="C435" s="69" t="s">
        <v>611</v>
      </c>
      <c r="D435" s="65">
        <v>4</v>
      </c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</row>
    <row r="436" spans="1:28" s="27" customFormat="1" ht="16.5">
      <c r="A436" s="39" t="s">
        <v>1313</v>
      </c>
      <c r="B436" s="61" t="s">
        <v>957</v>
      </c>
      <c r="C436" s="69" t="s">
        <v>612</v>
      </c>
      <c r="D436" s="65">
        <v>4</v>
      </c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</row>
    <row r="437" spans="1:28" s="27" customFormat="1" ht="16.5">
      <c r="A437" s="39" t="s">
        <v>1314</v>
      </c>
      <c r="B437" s="61" t="s">
        <v>958</v>
      </c>
      <c r="C437" s="69" t="s">
        <v>613</v>
      </c>
      <c r="D437" s="65">
        <v>4</v>
      </c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</row>
    <row r="438" spans="1:28" s="27" customFormat="1" ht="16.5">
      <c r="A438" s="39" t="s">
        <v>1315</v>
      </c>
      <c r="B438" s="61" t="s">
        <v>959</v>
      </c>
      <c r="C438" s="69" t="s">
        <v>614</v>
      </c>
      <c r="D438" s="65">
        <v>4</v>
      </c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</row>
    <row r="439" spans="1:28" s="27" customFormat="1" ht="32.25">
      <c r="A439" s="39" t="s">
        <v>1316</v>
      </c>
      <c r="B439" s="61" t="s">
        <v>963</v>
      </c>
      <c r="C439" s="69" t="s">
        <v>617</v>
      </c>
      <c r="D439" s="65">
        <v>4</v>
      </c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</row>
    <row r="440" spans="1:28" s="27" customFormat="1" ht="32.25">
      <c r="A440" s="39" t="s">
        <v>1317</v>
      </c>
      <c r="B440" s="61" t="s">
        <v>960</v>
      </c>
      <c r="C440" s="69" t="s">
        <v>615</v>
      </c>
      <c r="D440" s="65">
        <v>4</v>
      </c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</row>
    <row r="441" spans="1:28" s="27" customFormat="1" ht="32.25">
      <c r="A441" s="39" t="s">
        <v>1318</v>
      </c>
      <c r="B441" s="61" t="s">
        <v>962</v>
      </c>
      <c r="C441" s="69" t="s">
        <v>122</v>
      </c>
      <c r="D441" s="65">
        <v>4</v>
      </c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</row>
    <row r="442" spans="1:28" s="27" customFormat="1" ht="32.25">
      <c r="A442" s="39" t="s">
        <v>1319</v>
      </c>
      <c r="B442" s="61" t="s">
        <v>961</v>
      </c>
      <c r="C442" s="69" t="s">
        <v>616</v>
      </c>
      <c r="D442" s="65">
        <v>4</v>
      </c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</row>
    <row r="443" spans="1:28" s="27" customFormat="1" ht="16.5">
      <c r="A443" s="39" t="s">
        <v>1010</v>
      </c>
      <c r="B443" s="61" t="s">
        <v>648</v>
      </c>
      <c r="C443" s="69" t="s">
        <v>378</v>
      </c>
      <c r="D443" s="65">
        <v>2</v>
      </c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</row>
    <row r="444" spans="1:28" s="27" customFormat="1" ht="32.25">
      <c r="A444" s="39" t="s">
        <v>1009</v>
      </c>
      <c r="B444" s="61" t="s">
        <v>650</v>
      </c>
      <c r="C444" s="69" t="s">
        <v>380</v>
      </c>
      <c r="D444" s="65" t="s">
        <v>362</v>
      </c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</row>
    <row r="445" spans="1:28" s="27" customFormat="1" ht="32.25">
      <c r="A445" s="39" t="s">
        <v>1008</v>
      </c>
      <c r="B445" s="61" t="s">
        <v>966</v>
      </c>
      <c r="C445" s="69" t="s">
        <v>620</v>
      </c>
      <c r="D445" s="65">
        <v>4</v>
      </c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</row>
  </sheetData>
  <sheetProtection/>
  <autoFilter ref="A100:D100">
    <sortState ref="A101:D445">
      <sortCondition sortBy="value" ref="A101:A445"/>
    </sortState>
  </autoFilter>
  <mergeCells count="18">
    <mergeCell ref="A3:A4"/>
    <mergeCell ref="H3:H4"/>
    <mergeCell ref="I3:N3"/>
    <mergeCell ref="O3:V3"/>
    <mergeCell ref="W3:AA3"/>
    <mergeCell ref="E3:E4"/>
    <mergeCell ref="AB3:AB4"/>
    <mergeCell ref="B3:B4"/>
    <mergeCell ref="C3:C4"/>
    <mergeCell ref="F3:F4"/>
    <mergeCell ref="G3:G4"/>
    <mergeCell ref="D3:D4"/>
    <mergeCell ref="I1:V1"/>
    <mergeCell ref="W1:AB1"/>
    <mergeCell ref="I2:V2"/>
    <mergeCell ref="W2:AB2"/>
    <mergeCell ref="B1:H1"/>
    <mergeCell ref="B2:H2"/>
  </mergeCells>
  <dataValidations count="1">
    <dataValidation type="list" allowBlank="1" showInputMessage="1" showErrorMessage="1" sqref="A5:A33">
      <formula1>$A$101:$A$445</formula1>
    </dataValidation>
  </dataValidation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  <colBreaks count="2" manualBreakCount="2">
    <brk id="8" max="32" man="1"/>
    <brk id="22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8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4" sqref="A4"/>
    </sheetView>
  </sheetViews>
  <sheetFormatPr defaultColWidth="9.00390625" defaultRowHeight="15.75"/>
  <cols>
    <col min="1" max="1" width="12.625" style="0" customWidth="1"/>
    <col min="2" max="2" width="10.625" style="0" customWidth="1"/>
    <col min="3" max="3" width="7.50390625" style="0" bestFit="1" customWidth="1"/>
    <col min="4" max="5" width="5.625" style="0" customWidth="1"/>
    <col min="6" max="6" width="7.625" style="0" customWidth="1"/>
    <col min="7" max="7" width="5.625" style="0" customWidth="1"/>
    <col min="8" max="9" width="7.625" style="0" customWidth="1"/>
    <col min="10" max="18" width="5.625" style="0" customWidth="1"/>
    <col min="19" max="19" width="7.625" style="0" customWidth="1"/>
    <col min="20" max="20" width="10.125" style="0" customWidth="1"/>
    <col min="21" max="21" width="8.125" style="0" customWidth="1"/>
    <col min="22" max="23" width="5.875" style="0" customWidth="1"/>
    <col min="24" max="24" width="8.125" style="0" customWidth="1"/>
    <col min="25" max="25" width="5.875" style="0" customWidth="1"/>
    <col min="26" max="26" width="15.625" style="0" customWidth="1"/>
    <col min="27" max="28" width="5.875" style="0" customWidth="1"/>
    <col min="29" max="29" width="8.125" style="0" customWidth="1"/>
    <col min="30" max="30" width="5.875" style="0" customWidth="1"/>
    <col min="31" max="31" width="8.125" style="0" customWidth="1"/>
    <col min="32" max="32" width="5.875" style="0" customWidth="1"/>
    <col min="33" max="33" width="8.125" style="0" customWidth="1"/>
    <col min="34" max="34" width="15.625" style="0" customWidth="1"/>
    <col min="35" max="37" width="10.625" style="0" customWidth="1"/>
    <col min="38" max="38" width="12.625" style="0" customWidth="1"/>
    <col min="39" max="39" width="19.875" style="0" customWidth="1"/>
    <col min="40" max="40" width="15.625" style="0" customWidth="1"/>
    <col min="41" max="42" width="11.625" style="0" customWidth="1"/>
    <col min="43" max="43" width="15.625" style="0" customWidth="1"/>
  </cols>
  <sheetData>
    <row r="1" spans="1:43" s="1" customFormat="1" ht="16.5">
      <c r="A1" s="19"/>
      <c r="B1" s="79" t="s">
        <v>354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79" t="s">
        <v>354</v>
      </c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 t="s">
        <v>354</v>
      </c>
      <c r="AJ1" s="79"/>
      <c r="AK1" s="79"/>
      <c r="AL1" s="79"/>
      <c r="AM1" s="79"/>
      <c r="AN1" s="79"/>
      <c r="AO1" s="79"/>
      <c r="AP1" s="79"/>
      <c r="AQ1" s="79"/>
    </row>
    <row r="2" spans="1:43" s="1" customFormat="1" ht="16.5" customHeight="1">
      <c r="A2" s="75" t="s">
        <v>228</v>
      </c>
      <c r="B2" s="75" t="s">
        <v>253</v>
      </c>
      <c r="C2" s="75" t="s">
        <v>33</v>
      </c>
      <c r="D2" s="75" t="s">
        <v>254</v>
      </c>
      <c r="E2" s="75"/>
      <c r="F2" s="75"/>
      <c r="G2" s="75"/>
      <c r="H2" s="75"/>
      <c r="I2" s="75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75" t="s">
        <v>250</v>
      </c>
      <c r="V2" s="75"/>
      <c r="W2" s="75"/>
      <c r="X2" s="75"/>
      <c r="Y2" s="75"/>
      <c r="Z2" s="75"/>
      <c r="AA2" s="81" t="s">
        <v>251</v>
      </c>
      <c r="AB2" s="75"/>
      <c r="AC2" s="75"/>
      <c r="AD2" s="75"/>
      <c r="AE2" s="75"/>
      <c r="AF2" s="75"/>
      <c r="AG2" s="75"/>
      <c r="AH2" s="75"/>
      <c r="AI2" s="81" t="s">
        <v>14</v>
      </c>
      <c r="AJ2" s="75"/>
      <c r="AK2" s="75"/>
      <c r="AL2" s="75"/>
      <c r="AM2" s="75"/>
      <c r="AN2" s="81" t="s">
        <v>259</v>
      </c>
      <c r="AO2" s="81" t="s">
        <v>257</v>
      </c>
      <c r="AP2" s="81" t="s">
        <v>258</v>
      </c>
      <c r="AQ2" s="81" t="s">
        <v>244</v>
      </c>
    </row>
    <row r="3" spans="1:43" s="1" customFormat="1" ht="36">
      <c r="A3" s="75"/>
      <c r="B3" s="75"/>
      <c r="C3" s="75"/>
      <c r="D3" s="19" t="s">
        <v>229</v>
      </c>
      <c r="E3" s="19" t="s">
        <v>255</v>
      </c>
      <c r="F3" s="19" t="s">
        <v>230</v>
      </c>
      <c r="G3" s="19" t="s">
        <v>231</v>
      </c>
      <c r="H3" s="19" t="s">
        <v>232</v>
      </c>
      <c r="I3" s="19" t="s">
        <v>233</v>
      </c>
      <c r="J3" s="19" t="s">
        <v>234</v>
      </c>
      <c r="K3" s="19" t="s">
        <v>235</v>
      </c>
      <c r="L3" s="19" t="s">
        <v>236</v>
      </c>
      <c r="M3" s="19" t="s">
        <v>237</v>
      </c>
      <c r="N3" s="19" t="s">
        <v>238</v>
      </c>
      <c r="O3" s="19" t="s">
        <v>239</v>
      </c>
      <c r="P3" s="19" t="s">
        <v>240</v>
      </c>
      <c r="Q3" s="19" t="s">
        <v>241</v>
      </c>
      <c r="R3" s="19" t="s">
        <v>242</v>
      </c>
      <c r="S3" s="19" t="s">
        <v>243</v>
      </c>
      <c r="T3" s="19" t="s">
        <v>256</v>
      </c>
      <c r="U3" s="19" t="s">
        <v>20</v>
      </c>
      <c r="V3" s="19" t="s">
        <v>21</v>
      </c>
      <c r="W3" s="19" t="s">
        <v>22</v>
      </c>
      <c r="X3" s="19" t="s">
        <v>23</v>
      </c>
      <c r="Y3" s="19" t="s">
        <v>24</v>
      </c>
      <c r="Z3" s="19" t="s">
        <v>256</v>
      </c>
      <c r="AA3" s="21" t="s">
        <v>25</v>
      </c>
      <c r="AB3" s="21" t="s">
        <v>26</v>
      </c>
      <c r="AC3" s="21" t="s">
        <v>27</v>
      </c>
      <c r="AD3" s="21" t="s">
        <v>28</v>
      </c>
      <c r="AE3" s="21" t="s">
        <v>29</v>
      </c>
      <c r="AF3" s="21" t="s">
        <v>30</v>
      </c>
      <c r="AG3" s="21" t="s">
        <v>31</v>
      </c>
      <c r="AH3" s="21" t="s">
        <v>256</v>
      </c>
      <c r="AI3" s="21" t="s">
        <v>16</v>
      </c>
      <c r="AJ3" s="21" t="s">
        <v>17</v>
      </c>
      <c r="AK3" s="21" t="s">
        <v>18</v>
      </c>
      <c r="AL3" s="21" t="s">
        <v>19</v>
      </c>
      <c r="AM3" s="21" t="s">
        <v>359</v>
      </c>
      <c r="AN3" s="82"/>
      <c r="AO3" s="82"/>
      <c r="AP3" s="82"/>
      <c r="AQ3" s="82"/>
    </row>
    <row r="4" spans="1:43" ht="16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</row>
    <row r="5" spans="1:43" ht="16.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</row>
    <row r="6" spans="1:43" ht="16.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</row>
    <row r="8" ht="33">
      <c r="A8" s="31" t="s">
        <v>252</v>
      </c>
    </row>
  </sheetData>
  <sheetProtection/>
  <mergeCells count="14">
    <mergeCell ref="B1:T1"/>
    <mergeCell ref="AI1:AQ1"/>
    <mergeCell ref="A2:A3"/>
    <mergeCell ref="B2:B3"/>
    <mergeCell ref="C2:C3"/>
    <mergeCell ref="U1:AH1"/>
    <mergeCell ref="AQ2:AQ3"/>
    <mergeCell ref="D2:T2"/>
    <mergeCell ref="AN2:AN3"/>
    <mergeCell ref="AO2:AO3"/>
    <mergeCell ref="AP2:AP3"/>
    <mergeCell ref="U2:Z2"/>
    <mergeCell ref="AA2:AH2"/>
    <mergeCell ref="AI2:AM2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  <colBreaks count="1" manualBreakCount="1"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9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6" sqref="B6"/>
    </sheetView>
  </sheetViews>
  <sheetFormatPr defaultColWidth="9.00390625" defaultRowHeight="15.75"/>
  <cols>
    <col min="1" max="1" width="20.625" style="1" customWidth="1"/>
    <col min="2" max="2" width="5.625" style="1" customWidth="1"/>
    <col min="3" max="3" width="7.625" style="1" customWidth="1"/>
    <col min="4" max="4" width="18.625" style="1" customWidth="1"/>
    <col min="5" max="5" width="2.625" style="51" customWidth="1"/>
    <col min="6" max="6" width="20.625" style="1" customWidth="1"/>
    <col min="7" max="7" width="5.625" style="1" customWidth="1"/>
    <col min="8" max="8" width="7.625" style="1" customWidth="1"/>
    <col min="9" max="9" width="18.625" style="1" customWidth="1"/>
    <col min="10" max="10" width="1.625" style="26" customWidth="1"/>
    <col min="11" max="11" width="20.625" style="1" customWidth="1"/>
    <col min="12" max="12" width="5.625" style="1" customWidth="1"/>
    <col min="13" max="13" width="7.625" style="1" customWidth="1"/>
    <col min="14" max="14" width="18.625" style="1" customWidth="1"/>
    <col min="15" max="15" width="2.625" style="26" customWidth="1"/>
    <col min="16" max="16" width="20.625" style="1" customWidth="1"/>
    <col min="17" max="17" width="5.625" style="1" customWidth="1"/>
    <col min="18" max="18" width="7.625" style="1" customWidth="1"/>
    <col min="19" max="19" width="18.625" style="1" customWidth="1"/>
    <col min="20" max="20" width="20.625" style="1" customWidth="1"/>
    <col min="21" max="21" width="5.625" style="1" customWidth="1"/>
    <col min="22" max="22" width="7.625" style="1" customWidth="1"/>
    <col min="23" max="23" width="15.625" style="1" customWidth="1"/>
    <col min="24" max="24" width="20.625" style="1" customWidth="1"/>
    <col min="25" max="25" width="5.625" style="1" customWidth="1"/>
    <col min="26" max="26" width="7.625" style="1" customWidth="1"/>
    <col min="27" max="27" width="15.625" style="1" customWidth="1"/>
    <col min="28" max="28" width="20.625" style="1" customWidth="1"/>
    <col min="29" max="29" width="5.625" style="1" customWidth="1"/>
    <col min="30" max="30" width="7.625" style="1" customWidth="1"/>
    <col min="31" max="31" width="15.625" style="1" customWidth="1"/>
    <col min="32" max="16384" width="9.00390625" style="1" customWidth="1"/>
  </cols>
  <sheetData>
    <row r="1" spans="1:31" ht="16.5">
      <c r="A1" s="90" t="s">
        <v>225</v>
      </c>
      <c r="B1" s="91"/>
      <c r="C1" s="91"/>
      <c r="D1" s="91"/>
      <c r="E1" s="91"/>
      <c r="F1" s="91"/>
      <c r="G1" s="91"/>
      <c r="H1" s="91"/>
      <c r="I1" s="92"/>
      <c r="J1" s="45"/>
      <c r="K1" s="90" t="s">
        <v>225</v>
      </c>
      <c r="L1" s="91"/>
      <c r="M1" s="91"/>
      <c r="N1" s="91"/>
      <c r="O1" s="91"/>
      <c r="P1" s="91"/>
      <c r="Q1" s="91"/>
      <c r="R1" s="91"/>
      <c r="S1" s="92"/>
      <c r="T1" s="20"/>
      <c r="U1" s="20"/>
      <c r="V1" s="20"/>
      <c r="W1" s="20"/>
      <c r="X1" s="87"/>
      <c r="Y1" s="87"/>
      <c r="Z1" s="87"/>
      <c r="AA1" s="87"/>
      <c r="AB1" s="87"/>
      <c r="AC1" s="87"/>
      <c r="AD1" s="87"/>
      <c r="AE1" s="87"/>
    </row>
    <row r="2" spans="1:31" ht="54" customHeight="1">
      <c r="A2" s="93" t="s">
        <v>355</v>
      </c>
      <c r="B2" s="94"/>
      <c r="C2" s="94"/>
      <c r="D2" s="94"/>
      <c r="E2" s="94"/>
      <c r="F2" s="94"/>
      <c r="G2" s="94"/>
      <c r="H2" s="94"/>
      <c r="I2" s="95"/>
      <c r="J2" s="37"/>
      <c r="K2" s="93" t="s">
        <v>260</v>
      </c>
      <c r="L2" s="94"/>
      <c r="M2" s="94"/>
      <c r="N2" s="94"/>
      <c r="O2" s="94"/>
      <c r="P2" s="94"/>
      <c r="Q2" s="94"/>
      <c r="R2" s="94"/>
      <c r="S2" s="95"/>
      <c r="T2" s="34"/>
      <c r="U2" s="34"/>
      <c r="V2" s="34"/>
      <c r="W2" s="34"/>
      <c r="X2" s="88"/>
      <c r="Y2" s="89"/>
      <c r="Z2" s="89"/>
      <c r="AA2" s="89"/>
      <c r="AB2" s="89"/>
      <c r="AC2" s="89"/>
      <c r="AD2" s="89"/>
      <c r="AE2" s="89"/>
    </row>
    <row r="3" spans="1:31" ht="16.5">
      <c r="A3" s="79" t="s">
        <v>128</v>
      </c>
      <c r="B3" s="83"/>
      <c r="C3" s="83"/>
      <c r="D3" s="83"/>
      <c r="E3" s="45"/>
      <c r="F3" s="79" t="s">
        <v>221</v>
      </c>
      <c r="G3" s="83"/>
      <c r="H3" s="83"/>
      <c r="I3" s="83"/>
      <c r="J3" s="45"/>
      <c r="K3" s="79" t="s">
        <v>223</v>
      </c>
      <c r="L3" s="79"/>
      <c r="M3" s="79"/>
      <c r="N3" s="79"/>
      <c r="O3" s="44"/>
      <c r="P3" s="79" t="s">
        <v>131</v>
      </c>
      <c r="Q3" s="83"/>
      <c r="R3" s="83"/>
      <c r="S3" s="83"/>
      <c r="T3" s="84"/>
      <c r="U3" s="84"/>
      <c r="V3" s="84"/>
      <c r="W3" s="84"/>
      <c r="X3" s="84"/>
      <c r="Y3" s="86"/>
      <c r="Z3" s="86"/>
      <c r="AA3" s="86"/>
      <c r="AB3" s="84"/>
      <c r="AC3" s="86"/>
      <c r="AD3" s="86"/>
      <c r="AE3" s="86"/>
    </row>
    <row r="4" spans="1:31" ht="16.5" customHeight="1">
      <c r="A4" s="96" t="s">
        <v>124</v>
      </c>
      <c r="B4" s="96" t="s">
        <v>125</v>
      </c>
      <c r="C4" s="96" t="s">
        <v>126</v>
      </c>
      <c r="D4" s="96" t="s">
        <v>127</v>
      </c>
      <c r="E4" s="32"/>
      <c r="F4" s="85" t="s">
        <v>124</v>
      </c>
      <c r="G4" s="85" t="s">
        <v>125</v>
      </c>
      <c r="H4" s="85" t="s">
        <v>126</v>
      </c>
      <c r="I4" s="85" t="s">
        <v>127</v>
      </c>
      <c r="J4" s="32"/>
      <c r="K4" s="85" t="s">
        <v>124</v>
      </c>
      <c r="L4" s="85" t="s">
        <v>125</v>
      </c>
      <c r="M4" s="85" t="s">
        <v>126</v>
      </c>
      <c r="N4" s="85" t="s">
        <v>127</v>
      </c>
      <c r="O4" s="32"/>
      <c r="P4" s="85" t="s">
        <v>124</v>
      </c>
      <c r="Q4" s="85" t="s">
        <v>125</v>
      </c>
      <c r="R4" s="85" t="s">
        <v>126</v>
      </c>
      <c r="S4" s="85" t="s">
        <v>127</v>
      </c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</row>
    <row r="5" spans="1:31" ht="16.5">
      <c r="A5" s="97"/>
      <c r="B5" s="97"/>
      <c r="C5" s="97"/>
      <c r="D5" s="97"/>
      <c r="E5" s="32"/>
      <c r="F5" s="82"/>
      <c r="G5" s="82"/>
      <c r="H5" s="82"/>
      <c r="I5" s="82"/>
      <c r="J5" s="32"/>
      <c r="K5" s="82"/>
      <c r="L5" s="82"/>
      <c r="M5" s="82"/>
      <c r="N5" s="82"/>
      <c r="O5" s="60"/>
      <c r="P5" s="82"/>
      <c r="Q5" s="82"/>
      <c r="R5" s="82"/>
      <c r="S5" s="8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</row>
    <row r="6" spans="1:31" ht="16.5">
      <c r="A6" s="46" t="s">
        <v>132</v>
      </c>
      <c r="B6" s="3"/>
      <c r="C6" s="3"/>
      <c r="D6" s="3"/>
      <c r="E6" s="44"/>
      <c r="F6" s="55" t="s">
        <v>161</v>
      </c>
      <c r="G6" s="3"/>
      <c r="H6" s="3"/>
      <c r="I6" s="3"/>
      <c r="J6" s="44"/>
      <c r="K6" s="58" t="s">
        <v>195</v>
      </c>
      <c r="L6" s="3"/>
      <c r="M6" s="3"/>
      <c r="N6" s="3"/>
      <c r="O6" s="44"/>
      <c r="P6" s="58"/>
      <c r="Q6" s="3"/>
      <c r="R6" s="3"/>
      <c r="S6" s="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ht="16.5">
      <c r="A7" s="46" t="s">
        <v>133</v>
      </c>
      <c r="B7" s="3"/>
      <c r="C7" s="3"/>
      <c r="D7" s="3"/>
      <c r="E7" s="44"/>
      <c r="F7" s="55" t="s">
        <v>162</v>
      </c>
      <c r="G7" s="3"/>
      <c r="H7" s="3"/>
      <c r="I7" s="3"/>
      <c r="J7" s="44"/>
      <c r="K7" s="58" t="s">
        <v>196</v>
      </c>
      <c r="L7" s="3"/>
      <c r="M7" s="3"/>
      <c r="N7" s="3"/>
      <c r="O7" s="44"/>
      <c r="P7" s="58"/>
      <c r="Q7" s="3"/>
      <c r="R7" s="3"/>
      <c r="S7" s="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ht="16.5">
      <c r="A8" s="46" t="s">
        <v>134</v>
      </c>
      <c r="B8" s="3"/>
      <c r="C8" s="3"/>
      <c r="D8" s="3"/>
      <c r="E8" s="44"/>
      <c r="F8" s="55" t="s">
        <v>163</v>
      </c>
      <c r="G8" s="3"/>
      <c r="H8" s="3"/>
      <c r="I8" s="3"/>
      <c r="J8" s="44"/>
      <c r="K8" s="58" t="s">
        <v>197</v>
      </c>
      <c r="L8" s="3"/>
      <c r="M8" s="3"/>
      <c r="N8" s="3"/>
      <c r="O8" s="44"/>
      <c r="P8" s="58"/>
      <c r="Q8" s="3"/>
      <c r="R8" s="3"/>
      <c r="S8" s="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ht="16.5">
      <c r="A9" s="46" t="s">
        <v>135</v>
      </c>
      <c r="B9" s="3"/>
      <c r="C9" s="3"/>
      <c r="D9" s="3"/>
      <c r="E9" s="44"/>
      <c r="F9" s="55" t="s">
        <v>164</v>
      </c>
      <c r="G9" s="3"/>
      <c r="H9" s="3"/>
      <c r="I9" s="3"/>
      <c r="J9" s="44"/>
      <c r="K9" s="58" t="s">
        <v>198</v>
      </c>
      <c r="L9" s="3"/>
      <c r="M9" s="3"/>
      <c r="N9" s="3"/>
      <c r="O9" s="44"/>
      <c r="P9" s="58"/>
      <c r="Q9" s="3"/>
      <c r="R9" s="3"/>
      <c r="S9" s="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ht="16.5">
      <c r="A10" s="46" t="s">
        <v>136</v>
      </c>
      <c r="B10" s="3"/>
      <c r="C10" s="3"/>
      <c r="D10" s="3"/>
      <c r="E10" s="44"/>
      <c r="F10" s="55" t="s">
        <v>165</v>
      </c>
      <c r="G10" s="3"/>
      <c r="H10" s="3"/>
      <c r="I10" s="3"/>
      <c r="J10" s="44"/>
      <c r="K10" s="58" t="s">
        <v>199</v>
      </c>
      <c r="L10" s="3"/>
      <c r="M10" s="3"/>
      <c r="N10" s="3"/>
      <c r="O10" s="44"/>
      <c r="P10" s="58"/>
      <c r="Q10" s="3"/>
      <c r="R10" s="3"/>
      <c r="S10" s="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ht="16.5">
      <c r="A11" s="46" t="s">
        <v>137</v>
      </c>
      <c r="B11" s="3"/>
      <c r="C11" s="3"/>
      <c r="D11" s="3"/>
      <c r="E11" s="44"/>
      <c r="F11" s="55" t="s">
        <v>166</v>
      </c>
      <c r="G11" s="3"/>
      <c r="H11" s="3"/>
      <c r="I11" s="3"/>
      <c r="J11" s="44"/>
      <c r="K11" s="58"/>
      <c r="L11" s="3"/>
      <c r="M11" s="3"/>
      <c r="N11" s="3"/>
      <c r="O11" s="44"/>
      <c r="P11" s="58"/>
      <c r="Q11" s="3"/>
      <c r="R11" s="3"/>
      <c r="S11" s="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ht="16.5">
      <c r="A12" s="46" t="s">
        <v>138</v>
      </c>
      <c r="B12" s="3"/>
      <c r="C12" s="3"/>
      <c r="D12" s="3"/>
      <c r="E12" s="44"/>
      <c r="F12" s="55" t="s">
        <v>167</v>
      </c>
      <c r="G12" s="3"/>
      <c r="H12" s="3"/>
      <c r="I12" s="3"/>
      <c r="J12" s="44"/>
      <c r="K12" s="59"/>
      <c r="L12" s="44"/>
      <c r="M12" s="44"/>
      <c r="N12" s="44"/>
      <c r="O12" s="44"/>
      <c r="P12" s="58"/>
      <c r="Q12" s="3"/>
      <c r="R12" s="3"/>
      <c r="S12" s="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ht="16.5">
      <c r="A13" s="46" t="s">
        <v>139</v>
      </c>
      <c r="B13" s="3"/>
      <c r="C13" s="3"/>
      <c r="D13" s="3"/>
      <c r="E13" s="44"/>
      <c r="F13" s="55" t="s">
        <v>168</v>
      </c>
      <c r="G13" s="3"/>
      <c r="H13" s="3"/>
      <c r="I13" s="3"/>
      <c r="J13" s="44"/>
      <c r="K13" s="79" t="s">
        <v>130</v>
      </c>
      <c r="L13" s="79"/>
      <c r="M13" s="79"/>
      <c r="N13" s="79"/>
      <c r="O13" s="44"/>
      <c r="P13" s="58"/>
      <c r="Q13" s="3"/>
      <c r="R13" s="3"/>
      <c r="S13" s="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ht="16.5">
      <c r="A14" s="46" t="s">
        <v>140</v>
      </c>
      <c r="B14" s="3"/>
      <c r="C14" s="3"/>
      <c r="D14" s="3"/>
      <c r="E14" s="44"/>
      <c r="F14" s="55" t="s">
        <v>169</v>
      </c>
      <c r="G14" s="3"/>
      <c r="H14" s="3"/>
      <c r="I14" s="3"/>
      <c r="J14" s="44"/>
      <c r="K14" s="85" t="s">
        <v>124</v>
      </c>
      <c r="L14" s="85" t="s">
        <v>125</v>
      </c>
      <c r="M14" s="85" t="s">
        <v>126</v>
      </c>
      <c r="N14" s="85" t="s">
        <v>127</v>
      </c>
      <c r="O14" s="32"/>
      <c r="P14" s="58"/>
      <c r="Q14" s="3"/>
      <c r="R14" s="3"/>
      <c r="S14" s="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ht="16.5" customHeight="1">
      <c r="A15" s="46" t="s">
        <v>141</v>
      </c>
      <c r="B15" s="3"/>
      <c r="C15" s="3"/>
      <c r="D15" s="3"/>
      <c r="E15" s="44"/>
      <c r="F15" s="55" t="s">
        <v>170</v>
      </c>
      <c r="G15" s="3"/>
      <c r="H15" s="3"/>
      <c r="I15" s="3"/>
      <c r="J15" s="44"/>
      <c r="K15" s="82"/>
      <c r="L15" s="82"/>
      <c r="M15" s="82"/>
      <c r="N15" s="82"/>
      <c r="O15" s="60"/>
      <c r="P15" s="58"/>
      <c r="Q15" s="3"/>
      <c r="R15" s="3"/>
      <c r="S15" s="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ht="16.5">
      <c r="A16" s="46" t="s">
        <v>142</v>
      </c>
      <c r="B16" s="3"/>
      <c r="C16" s="3"/>
      <c r="D16" s="3"/>
      <c r="E16" s="44"/>
      <c r="F16" s="55" t="s">
        <v>171</v>
      </c>
      <c r="G16" s="3"/>
      <c r="H16" s="3"/>
      <c r="I16" s="3"/>
      <c r="J16" s="44"/>
      <c r="K16" s="58" t="s">
        <v>200</v>
      </c>
      <c r="L16" s="3"/>
      <c r="M16" s="3"/>
      <c r="N16" s="3"/>
      <c r="O16" s="44"/>
      <c r="P16" s="10"/>
      <c r="Q16" s="44"/>
      <c r="R16" s="44"/>
      <c r="S16" s="44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ht="16.5">
      <c r="A17" s="46" t="s">
        <v>143</v>
      </c>
      <c r="B17" s="3"/>
      <c r="C17" s="3"/>
      <c r="D17" s="3"/>
      <c r="E17" s="44"/>
      <c r="F17" s="55" t="s">
        <v>172</v>
      </c>
      <c r="G17" s="3"/>
      <c r="H17" s="3"/>
      <c r="I17" s="3"/>
      <c r="J17" s="44"/>
      <c r="K17" s="58" t="s">
        <v>201</v>
      </c>
      <c r="L17" s="3"/>
      <c r="M17" s="3"/>
      <c r="N17" s="3"/>
      <c r="O17" s="44"/>
      <c r="P17" s="10"/>
      <c r="Q17" s="44"/>
      <c r="R17" s="44"/>
      <c r="S17" s="44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ht="16.5">
      <c r="A18" s="46" t="s">
        <v>144</v>
      </c>
      <c r="B18" s="3"/>
      <c r="C18" s="3"/>
      <c r="D18" s="3"/>
      <c r="E18" s="44"/>
      <c r="F18" s="56" t="s">
        <v>173</v>
      </c>
      <c r="G18" s="3"/>
      <c r="H18" s="3"/>
      <c r="I18" s="3"/>
      <c r="J18" s="44"/>
      <c r="K18" s="58" t="s">
        <v>202</v>
      </c>
      <c r="L18" s="3"/>
      <c r="M18" s="3"/>
      <c r="N18" s="3"/>
      <c r="O18" s="44"/>
      <c r="P18" s="10"/>
      <c r="Q18" s="44"/>
      <c r="R18" s="44"/>
      <c r="S18" s="44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ht="16.5">
      <c r="A19" s="46" t="s">
        <v>145</v>
      </c>
      <c r="B19" s="3"/>
      <c r="C19" s="3"/>
      <c r="D19" s="3"/>
      <c r="E19" s="44"/>
      <c r="F19" s="55" t="s">
        <v>174</v>
      </c>
      <c r="G19" s="25"/>
      <c r="H19" s="25"/>
      <c r="I19" s="25"/>
      <c r="K19" s="58" t="s">
        <v>203</v>
      </c>
      <c r="L19" s="3"/>
      <c r="M19" s="3"/>
      <c r="N19" s="3"/>
      <c r="O19" s="44"/>
      <c r="P19" s="10"/>
      <c r="Q19" s="44"/>
      <c r="R19" s="44"/>
      <c r="S19" s="44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ht="16.5">
      <c r="A20" s="46" t="s">
        <v>146</v>
      </c>
      <c r="B20" s="3"/>
      <c r="C20" s="3"/>
      <c r="D20" s="3"/>
      <c r="E20" s="44"/>
      <c r="F20" s="57"/>
      <c r="G20" s="25"/>
      <c r="H20" s="25"/>
      <c r="I20" s="25"/>
      <c r="K20" s="55" t="s">
        <v>204</v>
      </c>
      <c r="L20" s="3"/>
      <c r="M20" s="3"/>
      <c r="N20" s="3"/>
      <c r="O20" s="44"/>
      <c r="P20" s="10"/>
      <c r="Q20" s="44"/>
      <c r="R20" s="44"/>
      <c r="S20" s="44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ht="16.5">
      <c r="A21" s="47" t="s">
        <v>356</v>
      </c>
      <c r="B21" s="3"/>
      <c r="C21" s="3"/>
      <c r="D21" s="3"/>
      <c r="E21" s="44"/>
      <c r="F21" s="43"/>
      <c r="G21" s="25"/>
      <c r="H21" s="25"/>
      <c r="I21" s="25"/>
      <c r="J21" s="44"/>
      <c r="K21" s="55" t="s">
        <v>205</v>
      </c>
      <c r="L21" s="3"/>
      <c r="M21" s="3"/>
      <c r="N21" s="3"/>
      <c r="O21" s="44"/>
      <c r="P21" s="10"/>
      <c r="Q21" s="44"/>
      <c r="R21" s="44"/>
      <c r="S21" s="44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ht="16.5" customHeight="1">
      <c r="A22" s="47" t="s">
        <v>357</v>
      </c>
      <c r="B22" s="3"/>
      <c r="C22" s="3"/>
      <c r="D22" s="3"/>
      <c r="E22" s="44"/>
      <c r="F22" s="52"/>
      <c r="G22" s="52"/>
      <c r="H22" s="52"/>
      <c r="I22" s="52"/>
      <c r="J22" s="32"/>
      <c r="K22" s="55" t="s">
        <v>206</v>
      </c>
      <c r="L22" s="3"/>
      <c r="M22" s="3"/>
      <c r="N22" s="3"/>
      <c r="O22" s="44"/>
      <c r="P22" s="10"/>
      <c r="Q22" s="44"/>
      <c r="R22" s="44"/>
      <c r="S22" s="44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ht="16.5">
      <c r="A23" s="46" t="s">
        <v>147</v>
      </c>
      <c r="B23" s="3"/>
      <c r="C23" s="3"/>
      <c r="D23" s="3"/>
      <c r="E23" s="44"/>
      <c r="F23" s="79" t="s">
        <v>222</v>
      </c>
      <c r="G23" s="79"/>
      <c r="H23" s="79"/>
      <c r="I23" s="79"/>
      <c r="J23" s="45"/>
      <c r="K23" s="55" t="s">
        <v>207</v>
      </c>
      <c r="L23" s="3"/>
      <c r="M23" s="3"/>
      <c r="N23" s="3"/>
      <c r="O23" s="44"/>
      <c r="P23" s="10"/>
      <c r="Q23" s="44"/>
      <c r="R23" s="44"/>
      <c r="S23" s="44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ht="16.5">
      <c r="A24" s="48" t="s">
        <v>148</v>
      </c>
      <c r="B24" s="3"/>
      <c r="C24" s="3"/>
      <c r="D24" s="3"/>
      <c r="E24" s="44"/>
      <c r="F24" s="85" t="s">
        <v>124</v>
      </c>
      <c r="G24" s="85" t="s">
        <v>125</v>
      </c>
      <c r="H24" s="85" t="s">
        <v>126</v>
      </c>
      <c r="I24" s="85" t="s">
        <v>127</v>
      </c>
      <c r="J24" s="44"/>
      <c r="K24" s="55"/>
      <c r="L24" s="3"/>
      <c r="M24" s="3"/>
      <c r="N24" s="3"/>
      <c r="O24" s="44"/>
      <c r="P24" s="10"/>
      <c r="Q24" s="44"/>
      <c r="R24" s="44"/>
      <c r="S24" s="44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ht="16.5">
      <c r="A25" s="46" t="s">
        <v>149</v>
      </c>
      <c r="B25" s="3"/>
      <c r="C25" s="3"/>
      <c r="D25" s="3"/>
      <c r="E25" s="44"/>
      <c r="F25" s="82"/>
      <c r="G25" s="82"/>
      <c r="H25" s="82"/>
      <c r="I25" s="82"/>
      <c r="J25" s="44"/>
      <c r="K25" s="55"/>
      <c r="L25" s="3"/>
      <c r="M25" s="3"/>
      <c r="N25" s="3"/>
      <c r="O25" s="44"/>
      <c r="P25" s="10"/>
      <c r="Q25" s="44"/>
      <c r="R25" s="44"/>
      <c r="S25" s="44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ht="16.5">
      <c r="A26" s="48" t="s">
        <v>150</v>
      </c>
      <c r="B26" s="3"/>
      <c r="C26" s="3"/>
      <c r="D26" s="3"/>
      <c r="E26" s="44"/>
      <c r="F26" s="58" t="s">
        <v>175</v>
      </c>
      <c r="G26" s="3"/>
      <c r="H26" s="3"/>
      <c r="I26" s="3"/>
      <c r="J26" s="44"/>
      <c r="K26" s="55"/>
      <c r="L26" s="3"/>
      <c r="M26" s="3"/>
      <c r="N26" s="3"/>
      <c r="O26" s="44"/>
      <c r="P26" s="10"/>
      <c r="Q26" s="44"/>
      <c r="R26" s="44"/>
      <c r="S26" s="44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ht="16.5">
      <c r="A27" s="46" t="s">
        <v>151</v>
      </c>
      <c r="B27" s="3"/>
      <c r="C27" s="3"/>
      <c r="D27" s="3"/>
      <c r="E27" s="44"/>
      <c r="F27" s="48" t="s">
        <v>176</v>
      </c>
      <c r="G27" s="3"/>
      <c r="H27" s="3"/>
      <c r="I27" s="3"/>
      <c r="J27" s="44"/>
      <c r="K27" s="55"/>
      <c r="L27" s="3"/>
      <c r="M27" s="3"/>
      <c r="N27" s="3"/>
      <c r="O27" s="44"/>
      <c r="P27" s="10"/>
      <c r="Q27" s="44"/>
      <c r="R27" s="44"/>
      <c r="S27" s="44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1:31" ht="16.5">
      <c r="A28" s="46" t="s">
        <v>152</v>
      </c>
      <c r="B28" s="3"/>
      <c r="C28" s="3"/>
      <c r="D28" s="3"/>
      <c r="E28" s="44"/>
      <c r="F28" s="48" t="s">
        <v>177</v>
      </c>
      <c r="G28" s="3"/>
      <c r="H28" s="3"/>
      <c r="I28" s="3"/>
      <c r="J28" s="44"/>
      <c r="K28" s="2"/>
      <c r="L28" s="44"/>
      <c r="M28" s="44"/>
      <c r="N28" s="44"/>
      <c r="O28" s="44"/>
      <c r="P28" s="10"/>
      <c r="Q28" s="44"/>
      <c r="R28" s="44"/>
      <c r="S28" s="44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ht="16.5">
      <c r="A29" s="46" t="s">
        <v>153</v>
      </c>
      <c r="B29" s="3"/>
      <c r="C29" s="3"/>
      <c r="D29" s="3"/>
      <c r="E29" s="44"/>
      <c r="F29" s="48" t="s">
        <v>178</v>
      </c>
      <c r="G29" s="3"/>
      <c r="H29" s="3"/>
      <c r="I29" s="3"/>
      <c r="J29" s="44"/>
      <c r="K29" s="79" t="s">
        <v>224</v>
      </c>
      <c r="L29" s="83"/>
      <c r="M29" s="83"/>
      <c r="N29" s="83"/>
      <c r="O29" s="44"/>
      <c r="P29" s="10"/>
      <c r="Q29" s="44"/>
      <c r="R29" s="44"/>
      <c r="S29" s="44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19" ht="16.5">
      <c r="A30" s="48" t="s">
        <v>154</v>
      </c>
      <c r="B30" s="25"/>
      <c r="C30" s="25"/>
      <c r="D30" s="25"/>
      <c r="E30" s="26"/>
      <c r="F30" s="58" t="s">
        <v>179</v>
      </c>
      <c r="G30" s="3"/>
      <c r="H30" s="3"/>
      <c r="I30" s="3"/>
      <c r="J30" s="44"/>
      <c r="K30" s="85" t="s">
        <v>124</v>
      </c>
      <c r="L30" s="85" t="s">
        <v>125</v>
      </c>
      <c r="M30" s="85" t="s">
        <v>126</v>
      </c>
      <c r="N30" s="85" t="s">
        <v>127</v>
      </c>
      <c r="P30" s="10"/>
      <c r="Q30" s="26"/>
      <c r="R30" s="26"/>
      <c r="S30" s="26"/>
    </row>
    <row r="31" spans="1:19" ht="16.5">
      <c r="A31" s="49"/>
      <c r="B31" s="3"/>
      <c r="C31" s="3"/>
      <c r="D31" s="3"/>
      <c r="E31" s="26"/>
      <c r="F31" s="58" t="s">
        <v>180</v>
      </c>
      <c r="G31" s="3"/>
      <c r="H31" s="3"/>
      <c r="I31" s="3"/>
      <c r="J31" s="44"/>
      <c r="K31" s="82"/>
      <c r="L31" s="82"/>
      <c r="M31" s="82"/>
      <c r="N31" s="82"/>
      <c r="P31" s="26"/>
      <c r="Q31" s="26"/>
      <c r="R31" s="26"/>
      <c r="S31" s="26"/>
    </row>
    <row r="32" spans="1:19" ht="16.5">
      <c r="A32" s="49"/>
      <c r="B32" s="3"/>
      <c r="C32" s="3"/>
      <c r="D32" s="3"/>
      <c r="E32" s="44"/>
      <c r="F32" s="48" t="s">
        <v>181</v>
      </c>
      <c r="G32" s="3"/>
      <c r="H32" s="3"/>
      <c r="I32" s="3"/>
      <c r="J32" s="44"/>
      <c r="K32" s="58" t="s">
        <v>208</v>
      </c>
      <c r="L32" s="43"/>
      <c r="M32" s="43"/>
      <c r="N32" s="43"/>
      <c r="O32" s="44"/>
      <c r="P32" s="84"/>
      <c r="Q32" s="84"/>
      <c r="R32" s="84"/>
      <c r="S32" s="84"/>
    </row>
    <row r="33" spans="1:19" ht="16.5" customHeight="1">
      <c r="A33" s="49"/>
      <c r="B33" s="3"/>
      <c r="C33" s="3"/>
      <c r="D33" s="3"/>
      <c r="E33" s="52"/>
      <c r="F33" s="58" t="s">
        <v>182</v>
      </c>
      <c r="G33" s="3"/>
      <c r="H33" s="3"/>
      <c r="I33" s="3"/>
      <c r="J33" s="44"/>
      <c r="K33" s="58" t="s">
        <v>209</v>
      </c>
      <c r="L33" s="6"/>
      <c r="M33" s="6"/>
      <c r="N33" s="6"/>
      <c r="O33" s="32"/>
      <c r="P33" s="32"/>
      <c r="Q33" s="32"/>
      <c r="R33" s="32"/>
      <c r="S33" s="32"/>
    </row>
    <row r="34" spans="1:19" ht="16.5">
      <c r="A34" s="53"/>
      <c r="B34" s="44"/>
      <c r="C34" s="44"/>
      <c r="D34" s="44"/>
      <c r="E34" s="41"/>
      <c r="F34" s="58" t="s">
        <v>183</v>
      </c>
      <c r="G34" s="3"/>
      <c r="H34" s="3"/>
      <c r="I34" s="3"/>
      <c r="J34" s="44"/>
      <c r="K34" s="58" t="s">
        <v>210</v>
      </c>
      <c r="L34" s="3"/>
      <c r="M34" s="3"/>
      <c r="N34" s="3"/>
      <c r="O34" s="44"/>
      <c r="P34" s="59"/>
      <c r="Q34" s="44"/>
      <c r="R34" s="44"/>
      <c r="S34" s="44"/>
    </row>
    <row r="35" spans="1:19" ht="16.5">
      <c r="A35" s="79" t="s">
        <v>129</v>
      </c>
      <c r="B35" s="79"/>
      <c r="C35" s="79"/>
      <c r="D35" s="79"/>
      <c r="E35" s="44"/>
      <c r="F35" s="58" t="s">
        <v>184</v>
      </c>
      <c r="G35" s="3"/>
      <c r="H35" s="3"/>
      <c r="I35" s="3"/>
      <c r="J35" s="44"/>
      <c r="K35" s="58" t="s">
        <v>211</v>
      </c>
      <c r="L35" s="3"/>
      <c r="M35" s="3"/>
      <c r="N35" s="3"/>
      <c r="O35" s="44"/>
      <c r="P35" s="59"/>
      <c r="Q35" s="44"/>
      <c r="R35" s="44"/>
      <c r="S35" s="44"/>
    </row>
    <row r="36" spans="1:19" ht="16.5" customHeight="1">
      <c r="A36" s="96" t="s">
        <v>124</v>
      </c>
      <c r="B36" s="96" t="s">
        <v>125</v>
      </c>
      <c r="C36" s="96" t="s">
        <v>126</v>
      </c>
      <c r="D36" s="96" t="s">
        <v>127</v>
      </c>
      <c r="E36" s="44"/>
      <c r="F36" s="58" t="s">
        <v>185</v>
      </c>
      <c r="G36" s="3"/>
      <c r="H36" s="3"/>
      <c r="I36" s="3"/>
      <c r="J36" s="44"/>
      <c r="K36" s="58" t="s">
        <v>212</v>
      </c>
      <c r="L36" s="3"/>
      <c r="M36" s="3"/>
      <c r="N36" s="3"/>
      <c r="O36" s="44"/>
      <c r="P36" s="59"/>
      <c r="Q36" s="44"/>
      <c r="R36" s="44"/>
      <c r="S36" s="44"/>
    </row>
    <row r="37" spans="1:19" ht="16.5">
      <c r="A37" s="97"/>
      <c r="B37" s="97"/>
      <c r="C37" s="97"/>
      <c r="D37" s="97"/>
      <c r="E37" s="44"/>
      <c r="F37" s="58" t="s">
        <v>186</v>
      </c>
      <c r="G37" s="3"/>
      <c r="H37" s="3"/>
      <c r="I37" s="3"/>
      <c r="J37" s="44"/>
      <c r="K37" s="58" t="s">
        <v>213</v>
      </c>
      <c r="L37" s="3"/>
      <c r="M37" s="3"/>
      <c r="N37" s="3"/>
      <c r="O37" s="44"/>
      <c r="P37" s="59"/>
      <c r="Q37" s="44"/>
      <c r="R37" s="44"/>
      <c r="S37" s="44"/>
    </row>
    <row r="38" spans="1:19" ht="16.5">
      <c r="A38" s="49" t="s">
        <v>155</v>
      </c>
      <c r="B38" s="3"/>
      <c r="C38" s="3"/>
      <c r="D38" s="3"/>
      <c r="E38" s="44"/>
      <c r="F38" s="58" t="s">
        <v>187</v>
      </c>
      <c r="G38" s="3"/>
      <c r="H38" s="3"/>
      <c r="I38" s="3"/>
      <c r="J38" s="44"/>
      <c r="K38" s="58" t="s">
        <v>214</v>
      </c>
      <c r="L38" s="3"/>
      <c r="M38" s="3"/>
      <c r="N38" s="3"/>
      <c r="O38" s="44"/>
      <c r="P38" s="59"/>
      <c r="Q38" s="44"/>
      <c r="R38" s="44"/>
      <c r="S38" s="44"/>
    </row>
    <row r="39" spans="1:19" ht="16.5">
      <c r="A39" s="49" t="s">
        <v>156</v>
      </c>
      <c r="B39" s="3"/>
      <c r="C39" s="3"/>
      <c r="D39" s="3"/>
      <c r="E39" s="44"/>
      <c r="F39" s="58" t="s">
        <v>188</v>
      </c>
      <c r="G39" s="3"/>
      <c r="H39" s="3"/>
      <c r="I39" s="3"/>
      <c r="J39" s="44"/>
      <c r="K39" s="58" t="s">
        <v>215</v>
      </c>
      <c r="L39" s="3"/>
      <c r="M39" s="3"/>
      <c r="N39" s="3"/>
      <c r="O39" s="44"/>
      <c r="P39" s="59"/>
      <c r="Q39" s="44"/>
      <c r="R39" s="44"/>
      <c r="S39" s="44"/>
    </row>
    <row r="40" spans="1:19" ht="16.5">
      <c r="A40" s="49" t="s">
        <v>157</v>
      </c>
      <c r="B40" s="3"/>
      <c r="C40" s="3"/>
      <c r="D40" s="3"/>
      <c r="E40" s="44"/>
      <c r="F40" s="58" t="s">
        <v>189</v>
      </c>
      <c r="G40" s="3"/>
      <c r="H40" s="3"/>
      <c r="I40" s="3"/>
      <c r="J40" s="44"/>
      <c r="K40" s="58" t="s">
        <v>216</v>
      </c>
      <c r="L40" s="3"/>
      <c r="M40" s="3"/>
      <c r="N40" s="3"/>
      <c r="O40" s="44"/>
      <c r="P40" s="59"/>
      <c r="Q40" s="44"/>
      <c r="R40" s="44"/>
      <c r="S40" s="44"/>
    </row>
    <row r="41" spans="1:19" ht="16.5">
      <c r="A41" s="50" t="s">
        <v>158</v>
      </c>
      <c r="B41" s="3"/>
      <c r="C41" s="3"/>
      <c r="D41" s="3"/>
      <c r="E41" s="44"/>
      <c r="F41" s="48" t="s">
        <v>190</v>
      </c>
      <c r="G41" s="3"/>
      <c r="H41" s="3"/>
      <c r="I41" s="3"/>
      <c r="J41" s="44"/>
      <c r="K41" s="58" t="s">
        <v>217</v>
      </c>
      <c r="L41" s="3"/>
      <c r="M41" s="3"/>
      <c r="N41" s="3"/>
      <c r="O41" s="44"/>
      <c r="P41" s="59"/>
      <c r="Q41" s="44"/>
      <c r="R41" s="44"/>
      <c r="S41" s="44"/>
    </row>
    <row r="42" spans="1:19" ht="16.5">
      <c r="A42" s="50" t="s">
        <v>159</v>
      </c>
      <c r="B42" s="3"/>
      <c r="C42" s="3"/>
      <c r="D42" s="3"/>
      <c r="E42" s="44"/>
      <c r="F42" s="58" t="s">
        <v>191</v>
      </c>
      <c r="G42" s="3"/>
      <c r="H42" s="3"/>
      <c r="I42" s="3"/>
      <c r="J42" s="44"/>
      <c r="K42" s="58" t="s">
        <v>218</v>
      </c>
      <c r="L42" s="3"/>
      <c r="M42" s="3"/>
      <c r="N42" s="3"/>
      <c r="O42" s="44"/>
      <c r="P42" s="59"/>
      <c r="Q42" s="44"/>
      <c r="R42" s="44"/>
      <c r="S42" s="44"/>
    </row>
    <row r="43" spans="1:19" ht="16.5">
      <c r="A43" s="50" t="s">
        <v>160</v>
      </c>
      <c r="B43" s="3"/>
      <c r="C43" s="3"/>
      <c r="D43" s="3"/>
      <c r="E43" s="44"/>
      <c r="F43" s="58" t="s">
        <v>192</v>
      </c>
      <c r="G43" s="3"/>
      <c r="H43" s="3"/>
      <c r="I43" s="3"/>
      <c r="J43" s="44"/>
      <c r="K43" s="58" t="s">
        <v>219</v>
      </c>
      <c r="L43" s="3"/>
      <c r="M43" s="3"/>
      <c r="N43" s="3"/>
      <c r="O43" s="44"/>
      <c r="P43" s="59"/>
      <c r="Q43" s="44"/>
      <c r="R43" s="44"/>
      <c r="S43" s="44"/>
    </row>
    <row r="44" spans="1:19" ht="16.5">
      <c r="A44" s="50"/>
      <c r="B44" s="3"/>
      <c r="C44" s="3"/>
      <c r="D44" s="3"/>
      <c r="E44" s="44"/>
      <c r="F44" s="55" t="s">
        <v>358</v>
      </c>
      <c r="G44" s="3"/>
      <c r="H44" s="3"/>
      <c r="I44" s="3"/>
      <c r="J44" s="44"/>
      <c r="K44" s="58" t="s">
        <v>220</v>
      </c>
      <c r="L44" s="3"/>
      <c r="M44" s="3"/>
      <c r="N44" s="3"/>
      <c r="O44" s="44"/>
      <c r="P44" s="59"/>
      <c r="Q44" s="44"/>
      <c r="R44" s="44"/>
      <c r="S44" s="44"/>
    </row>
    <row r="45" spans="1:19" ht="16.5">
      <c r="A45" s="50"/>
      <c r="B45" s="3"/>
      <c r="C45" s="3"/>
      <c r="D45" s="3"/>
      <c r="E45" s="26"/>
      <c r="F45" s="55" t="s">
        <v>193</v>
      </c>
      <c r="G45" s="3"/>
      <c r="H45" s="3"/>
      <c r="I45" s="3"/>
      <c r="J45" s="44"/>
      <c r="K45" s="54"/>
      <c r="L45" s="3"/>
      <c r="M45" s="3"/>
      <c r="N45" s="3"/>
      <c r="P45" s="59"/>
      <c r="Q45" s="26"/>
      <c r="R45" s="26"/>
      <c r="S45" s="26"/>
    </row>
    <row r="46" spans="1:19" ht="16.5">
      <c r="A46" s="54"/>
      <c r="B46" s="3"/>
      <c r="C46" s="3"/>
      <c r="D46" s="3"/>
      <c r="F46" s="58" t="s">
        <v>194</v>
      </c>
      <c r="G46" s="3"/>
      <c r="H46" s="3"/>
      <c r="I46" s="3"/>
      <c r="K46" s="54"/>
      <c r="L46" s="3"/>
      <c r="M46" s="3"/>
      <c r="N46" s="3"/>
      <c r="P46" s="59"/>
      <c r="Q46" s="51"/>
      <c r="R46" s="51"/>
      <c r="S46" s="51"/>
    </row>
    <row r="47" ht="16.5">
      <c r="P47" s="10"/>
    </row>
    <row r="69" spans="1:32" ht="16.5">
      <c r="A69" s="7"/>
      <c r="B69" s="8"/>
      <c r="C69" s="8"/>
      <c r="D69" s="8"/>
      <c r="E69" s="26"/>
      <c r="F69" s="9"/>
      <c r="G69" s="8"/>
      <c r="H69" s="8"/>
      <c r="I69" s="8"/>
      <c r="K69" s="2"/>
      <c r="L69" s="8"/>
      <c r="M69" s="8"/>
      <c r="N69" s="8"/>
      <c r="P69" s="10"/>
      <c r="Q69" s="8"/>
      <c r="R69" s="8"/>
      <c r="S69" s="8"/>
      <c r="T69" s="10"/>
      <c r="U69" s="8"/>
      <c r="V69" s="8"/>
      <c r="W69" s="8"/>
      <c r="X69" s="10"/>
      <c r="Y69" s="8"/>
      <c r="Z69" s="8"/>
      <c r="AA69" s="8"/>
      <c r="AB69" s="8"/>
      <c r="AC69" s="8"/>
      <c r="AD69" s="8"/>
      <c r="AE69" s="8"/>
      <c r="AF69" s="8"/>
    </row>
    <row r="70" spans="1:32" ht="16.5">
      <c r="A70" s="7"/>
      <c r="B70" s="8"/>
      <c r="C70" s="8"/>
      <c r="D70" s="8"/>
      <c r="E70" s="26"/>
      <c r="F70" s="9"/>
      <c r="G70" s="8"/>
      <c r="H70" s="8"/>
      <c r="I70" s="8"/>
      <c r="K70" s="2"/>
      <c r="L70" s="8"/>
      <c r="M70" s="8"/>
      <c r="N70" s="8"/>
      <c r="P70" s="11"/>
      <c r="Q70" s="8"/>
      <c r="R70" s="8"/>
      <c r="S70" s="8"/>
      <c r="T70" s="10"/>
      <c r="U70" s="8"/>
      <c r="V70" s="8"/>
      <c r="W70" s="8"/>
      <c r="X70" s="10"/>
      <c r="Y70" s="8"/>
      <c r="Z70" s="8"/>
      <c r="AA70" s="8"/>
      <c r="AB70" s="8"/>
      <c r="AC70" s="8"/>
      <c r="AD70" s="8"/>
      <c r="AE70" s="8"/>
      <c r="AF70" s="8"/>
    </row>
    <row r="71" spans="1:32" ht="16.5">
      <c r="A71" s="7"/>
      <c r="B71" s="8"/>
      <c r="C71" s="8"/>
      <c r="D71" s="8"/>
      <c r="E71" s="26"/>
      <c r="F71" s="9"/>
      <c r="G71" s="8"/>
      <c r="H71" s="8"/>
      <c r="I71" s="8"/>
      <c r="K71" s="2"/>
      <c r="L71" s="8"/>
      <c r="M71" s="8"/>
      <c r="N71" s="8"/>
      <c r="P71" s="11"/>
      <c r="Q71" s="8"/>
      <c r="R71" s="8"/>
      <c r="S71" s="8"/>
      <c r="T71" s="10"/>
      <c r="U71" s="8"/>
      <c r="V71" s="8"/>
      <c r="W71" s="8"/>
      <c r="X71" s="10"/>
      <c r="Y71" s="8"/>
      <c r="Z71" s="8"/>
      <c r="AA71" s="8"/>
      <c r="AB71" s="8"/>
      <c r="AC71" s="8"/>
      <c r="AD71" s="8"/>
      <c r="AE71" s="8"/>
      <c r="AF71" s="8"/>
    </row>
    <row r="72" spans="1:32" ht="16.5">
      <c r="A72" s="7"/>
      <c r="B72" s="8"/>
      <c r="C72" s="8"/>
      <c r="D72" s="8"/>
      <c r="E72" s="26"/>
      <c r="F72" s="2"/>
      <c r="G72" s="8"/>
      <c r="H72" s="8"/>
      <c r="I72" s="8"/>
      <c r="K72" s="2"/>
      <c r="L72" s="8"/>
      <c r="M72" s="8"/>
      <c r="N72" s="8"/>
      <c r="P72" s="11"/>
      <c r="Q72" s="8"/>
      <c r="R72" s="8"/>
      <c r="S72" s="8"/>
      <c r="T72" s="10"/>
      <c r="U72" s="8"/>
      <c r="V72" s="8"/>
      <c r="W72" s="8"/>
      <c r="X72" s="10"/>
      <c r="Y72" s="8"/>
      <c r="Z72" s="8"/>
      <c r="AA72" s="8"/>
      <c r="AB72" s="8"/>
      <c r="AC72" s="8"/>
      <c r="AD72" s="8"/>
      <c r="AE72" s="8"/>
      <c r="AF72" s="8"/>
    </row>
    <row r="73" spans="1:32" ht="16.5">
      <c r="A73" s="7"/>
      <c r="B73" s="8"/>
      <c r="C73" s="8"/>
      <c r="D73" s="8"/>
      <c r="E73" s="26"/>
      <c r="F73" s="2"/>
      <c r="G73" s="8"/>
      <c r="H73" s="8"/>
      <c r="I73" s="8"/>
      <c r="K73" s="2"/>
      <c r="L73" s="8"/>
      <c r="M73" s="8"/>
      <c r="N73" s="8"/>
      <c r="P73" s="10"/>
      <c r="Q73" s="8"/>
      <c r="R73" s="8"/>
      <c r="S73" s="8"/>
      <c r="T73" s="2"/>
      <c r="U73" s="8"/>
      <c r="V73" s="8"/>
      <c r="W73" s="8"/>
      <c r="X73" s="10"/>
      <c r="Y73" s="8"/>
      <c r="Z73" s="8"/>
      <c r="AA73" s="8"/>
      <c r="AB73" s="8"/>
      <c r="AC73" s="8"/>
      <c r="AD73" s="8"/>
      <c r="AE73" s="8"/>
      <c r="AF73" s="8"/>
    </row>
    <row r="74" spans="1:32" ht="16.5">
      <c r="A74" s="7"/>
      <c r="B74" s="8"/>
      <c r="C74" s="8"/>
      <c r="D74" s="8"/>
      <c r="E74" s="26"/>
      <c r="F74" s="2"/>
      <c r="G74" s="8"/>
      <c r="H74" s="8"/>
      <c r="I74" s="8"/>
      <c r="K74" s="2"/>
      <c r="L74" s="8"/>
      <c r="M74" s="8"/>
      <c r="N74" s="8"/>
      <c r="P74" s="10"/>
      <c r="Q74" s="8"/>
      <c r="R74" s="8"/>
      <c r="S74" s="8"/>
      <c r="T74" s="2"/>
      <c r="U74" s="8"/>
      <c r="V74" s="8"/>
      <c r="W74" s="8"/>
      <c r="X74" s="10"/>
      <c r="Y74" s="8"/>
      <c r="Z74" s="8"/>
      <c r="AA74" s="8"/>
      <c r="AB74" s="8"/>
      <c r="AC74" s="8"/>
      <c r="AD74" s="8"/>
      <c r="AE74" s="8"/>
      <c r="AF74" s="8"/>
    </row>
    <row r="75" spans="1:32" ht="16.5">
      <c r="A75" s="7"/>
      <c r="B75" s="8"/>
      <c r="C75" s="8"/>
      <c r="D75" s="8"/>
      <c r="E75" s="26"/>
      <c r="F75" s="8"/>
      <c r="G75" s="8"/>
      <c r="H75" s="8"/>
      <c r="I75" s="8"/>
      <c r="K75" s="2"/>
      <c r="L75" s="8"/>
      <c r="M75" s="8"/>
      <c r="N75" s="8"/>
      <c r="P75" s="11"/>
      <c r="Q75" s="8"/>
      <c r="R75" s="8"/>
      <c r="S75" s="8"/>
      <c r="T75" s="2"/>
      <c r="U75" s="8"/>
      <c r="V75" s="8"/>
      <c r="W75" s="8"/>
      <c r="X75" s="10"/>
      <c r="Y75" s="8"/>
      <c r="Z75" s="8"/>
      <c r="AA75" s="8"/>
      <c r="AB75" s="8"/>
      <c r="AC75" s="8"/>
      <c r="AD75" s="8"/>
      <c r="AE75" s="8"/>
      <c r="AF75" s="8"/>
    </row>
    <row r="76" spans="1:32" ht="16.5">
      <c r="A76" s="7"/>
      <c r="B76" s="8"/>
      <c r="C76" s="8"/>
      <c r="D76" s="8"/>
      <c r="E76" s="26"/>
      <c r="F76" s="8"/>
      <c r="G76" s="8"/>
      <c r="H76" s="8"/>
      <c r="I76" s="8"/>
      <c r="K76" s="2"/>
      <c r="L76" s="8"/>
      <c r="M76" s="8"/>
      <c r="N76" s="8"/>
      <c r="P76" s="10"/>
      <c r="Q76" s="8"/>
      <c r="R76" s="8"/>
      <c r="S76" s="8"/>
      <c r="T76" s="2"/>
      <c r="U76" s="8"/>
      <c r="V76" s="8"/>
      <c r="W76" s="8"/>
      <c r="X76" s="10"/>
      <c r="Y76" s="8"/>
      <c r="Z76" s="8"/>
      <c r="AA76" s="8"/>
      <c r="AB76" s="8"/>
      <c r="AC76" s="8"/>
      <c r="AD76" s="8"/>
      <c r="AE76" s="8"/>
      <c r="AF76" s="8"/>
    </row>
    <row r="77" spans="1:32" ht="16.5">
      <c r="A77" s="7"/>
      <c r="B77" s="8"/>
      <c r="C77" s="8"/>
      <c r="D77" s="8"/>
      <c r="E77" s="26"/>
      <c r="F77" s="8"/>
      <c r="G77" s="8"/>
      <c r="H77" s="8"/>
      <c r="I77" s="8"/>
      <c r="K77" s="2"/>
      <c r="L77" s="8"/>
      <c r="M77" s="8"/>
      <c r="N77" s="8"/>
      <c r="P77" s="10"/>
      <c r="Q77" s="8"/>
      <c r="R77" s="8"/>
      <c r="S77" s="8"/>
      <c r="T77" s="8"/>
      <c r="U77" s="8"/>
      <c r="V77" s="8"/>
      <c r="W77" s="8"/>
      <c r="X77" s="10"/>
      <c r="Y77" s="8"/>
      <c r="Z77" s="8"/>
      <c r="AA77" s="8"/>
      <c r="AB77" s="8"/>
      <c r="AC77" s="8"/>
      <c r="AD77" s="8"/>
      <c r="AE77" s="8"/>
      <c r="AF77" s="8"/>
    </row>
    <row r="78" spans="1:32" ht="16.5">
      <c r="A78" s="7"/>
      <c r="B78" s="8"/>
      <c r="C78" s="8"/>
      <c r="D78" s="8"/>
      <c r="E78" s="26"/>
      <c r="F78" s="8"/>
      <c r="G78" s="8"/>
      <c r="H78" s="8"/>
      <c r="I78" s="8"/>
      <c r="K78" s="2"/>
      <c r="L78" s="8"/>
      <c r="M78" s="8"/>
      <c r="N78" s="8"/>
      <c r="P78" s="10"/>
      <c r="Q78" s="8"/>
      <c r="R78" s="8"/>
      <c r="S78" s="8"/>
      <c r="T78" s="8"/>
      <c r="U78" s="8"/>
      <c r="V78" s="8"/>
      <c r="W78" s="8"/>
      <c r="X78" s="10"/>
      <c r="Y78" s="8"/>
      <c r="Z78" s="8"/>
      <c r="AA78" s="8"/>
      <c r="AB78" s="8"/>
      <c r="AC78" s="8"/>
      <c r="AD78" s="8"/>
      <c r="AE78" s="8"/>
      <c r="AF78" s="8"/>
    </row>
    <row r="79" spans="1:32" ht="16.5">
      <c r="A79" s="7"/>
      <c r="B79" s="8"/>
      <c r="C79" s="8"/>
      <c r="D79" s="8"/>
      <c r="E79" s="26"/>
      <c r="F79" s="8"/>
      <c r="G79" s="8"/>
      <c r="H79" s="8"/>
      <c r="I79" s="8"/>
      <c r="K79" s="2"/>
      <c r="L79" s="8"/>
      <c r="M79" s="8"/>
      <c r="N79" s="8"/>
      <c r="P79" s="10"/>
      <c r="Q79" s="8"/>
      <c r="R79" s="8"/>
      <c r="S79" s="8"/>
      <c r="T79" s="8"/>
      <c r="U79" s="8"/>
      <c r="V79" s="8"/>
      <c r="W79" s="8"/>
      <c r="X79" s="10"/>
      <c r="Y79" s="8"/>
      <c r="Z79" s="8"/>
      <c r="AA79" s="8"/>
      <c r="AB79" s="8"/>
      <c r="AC79" s="8"/>
      <c r="AD79" s="8"/>
      <c r="AE79" s="8"/>
      <c r="AF79" s="8"/>
    </row>
    <row r="80" spans="1:32" ht="16.5">
      <c r="A80" s="7"/>
      <c r="B80" s="8"/>
      <c r="C80" s="8"/>
      <c r="D80" s="8"/>
      <c r="E80" s="26"/>
      <c r="F80" s="8"/>
      <c r="G80" s="8"/>
      <c r="H80" s="8"/>
      <c r="I80" s="8"/>
      <c r="K80" s="2"/>
      <c r="L80" s="8"/>
      <c r="M80" s="8"/>
      <c r="N80" s="8"/>
      <c r="P80" s="10"/>
      <c r="Q80" s="8"/>
      <c r="R80" s="8"/>
      <c r="S80" s="8"/>
      <c r="T80" s="8"/>
      <c r="U80" s="8"/>
      <c r="V80" s="8"/>
      <c r="W80" s="8"/>
      <c r="X80" s="10"/>
      <c r="Y80" s="8"/>
      <c r="Z80" s="8"/>
      <c r="AA80" s="8"/>
      <c r="AB80" s="8"/>
      <c r="AC80" s="8"/>
      <c r="AD80" s="8"/>
      <c r="AE80" s="8"/>
      <c r="AF80" s="8"/>
    </row>
    <row r="81" spans="1:32" ht="16.5">
      <c r="A81" s="7"/>
      <c r="B81" s="8"/>
      <c r="C81" s="8"/>
      <c r="D81" s="8"/>
      <c r="E81" s="26"/>
      <c r="F81" s="8"/>
      <c r="G81" s="8"/>
      <c r="H81" s="8"/>
      <c r="I81" s="8"/>
      <c r="K81" s="9"/>
      <c r="L81" s="8"/>
      <c r="M81" s="8"/>
      <c r="N81" s="8"/>
      <c r="P81" s="10"/>
      <c r="Q81" s="8"/>
      <c r="R81" s="8"/>
      <c r="S81" s="8"/>
      <c r="T81" s="8"/>
      <c r="U81" s="8"/>
      <c r="V81" s="8"/>
      <c r="W81" s="8"/>
      <c r="X81" s="10"/>
      <c r="Y81" s="8"/>
      <c r="Z81" s="8"/>
      <c r="AA81" s="8"/>
      <c r="AB81" s="8"/>
      <c r="AC81" s="8"/>
      <c r="AD81" s="8"/>
      <c r="AE81" s="8"/>
      <c r="AF81" s="8"/>
    </row>
    <row r="82" spans="1:32" ht="16.5">
      <c r="A82" s="7"/>
      <c r="B82" s="8"/>
      <c r="C82" s="8"/>
      <c r="D82" s="8"/>
      <c r="E82" s="26"/>
      <c r="F82" s="8"/>
      <c r="G82" s="8"/>
      <c r="H82" s="8"/>
      <c r="I82" s="8"/>
      <c r="K82" s="2"/>
      <c r="L82" s="8"/>
      <c r="M82" s="8"/>
      <c r="N82" s="8"/>
      <c r="P82" s="10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16.5">
      <c r="A83" s="7"/>
      <c r="B83" s="8"/>
      <c r="C83" s="8"/>
      <c r="D83" s="8"/>
      <c r="E83" s="26"/>
      <c r="F83" s="8"/>
      <c r="G83" s="8"/>
      <c r="H83" s="8"/>
      <c r="I83" s="8"/>
      <c r="K83" s="8"/>
      <c r="L83" s="8"/>
      <c r="M83" s="8"/>
      <c r="N83" s="8"/>
      <c r="P83" s="10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16.5">
      <c r="A84" s="12"/>
      <c r="B84" s="8"/>
      <c r="C84" s="8"/>
      <c r="D84" s="8"/>
      <c r="E84" s="26"/>
      <c r="F84" s="8"/>
      <c r="G84" s="8"/>
      <c r="H84" s="8"/>
      <c r="I84" s="8"/>
      <c r="K84" s="8"/>
      <c r="L84" s="8"/>
      <c r="M84" s="8"/>
      <c r="N84" s="8"/>
      <c r="P84" s="11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16.5">
      <c r="A85" s="7"/>
      <c r="B85" s="8"/>
      <c r="C85" s="8"/>
      <c r="D85" s="8"/>
      <c r="E85" s="26"/>
      <c r="F85" s="8"/>
      <c r="G85" s="8"/>
      <c r="H85" s="8"/>
      <c r="I85" s="8"/>
      <c r="K85" s="8"/>
      <c r="L85" s="8"/>
      <c r="M85" s="8"/>
      <c r="N85" s="8"/>
      <c r="P85" s="10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16.5">
      <c r="A86" s="7"/>
      <c r="B86" s="8"/>
      <c r="C86" s="8"/>
      <c r="D86" s="8"/>
      <c r="E86" s="26"/>
      <c r="F86" s="8"/>
      <c r="G86" s="8"/>
      <c r="H86" s="8"/>
      <c r="I86" s="8"/>
      <c r="K86" s="8"/>
      <c r="L86" s="8"/>
      <c r="M86" s="8"/>
      <c r="N86" s="8"/>
      <c r="P86" s="10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16.5">
      <c r="A87" s="11"/>
      <c r="B87" s="8"/>
      <c r="C87" s="8"/>
      <c r="D87" s="8"/>
      <c r="E87" s="26"/>
      <c r="F87" s="8"/>
      <c r="G87" s="8"/>
      <c r="H87" s="8"/>
      <c r="I87" s="8"/>
      <c r="K87" s="8"/>
      <c r="L87" s="8"/>
      <c r="M87" s="8"/>
      <c r="N87" s="8"/>
      <c r="P87" s="2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16.5">
      <c r="A88" s="7"/>
      <c r="B88" s="8"/>
      <c r="C88" s="8"/>
      <c r="D88" s="8"/>
      <c r="E88" s="26"/>
      <c r="F88" s="8"/>
      <c r="G88" s="8"/>
      <c r="H88" s="8"/>
      <c r="I88" s="8"/>
      <c r="K88" s="8"/>
      <c r="L88" s="8"/>
      <c r="M88" s="8"/>
      <c r="N88" s="8"/>
      <c r="P88" s="2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16.5">
      <c r="A89" s="11"/>
      <c r="B89" s="8"/>
      <c r="C89" s="8"/>
      <c r="D89" s="8"/>
      <c r="E89" s="26"/>
      <c r="F89" s="8"/>
      <c r="G89" s="8"/>
      <c r="H89" s="8"/>
      <c r="I89" s="8"/>
      <c r="K89" s="8"/>
      <c r="L89" s="8"/>
      <c r="M89" s="8"/>
      <c r="N89" s="8"/>
      <c r="P89" s="10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16.5">
      <c r="A90" s="7"/>
      <c r="B90" s="8"/>
      <c r="C90" s="8"/>
      <c r="D90" s="8"/>
      <c r="E90" s="26"/>
      <c r="F90" s="8"/>
      <c r="G90" s="8"/>
      <c r="H90" s="8"/>
      <c r="I90" s="8"/>
      <c r="K90" s="8"/>
      <c r="L90" s="8"/>
      <c r="M90" s="8"/>
      <c r="N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16.5">
      <c r="A91" s="7"/>
      <c r="B91" s="8"/>
      <c r="C91" s="8"/>
      <c r="D91" s="8"/>
      <c r="E91" s="26"/>
      <c r="F91" s="8"/>
      <c r="G91" s="8"/>
      <c r="H91" s="8"/>
      <c r="I91" s="8"/>
      <c r="K91" s="8"/>
      <c r="L91" s="8"/>
      <c r="M91" s="8"/>
      <c r="N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16.5">
      <c r="A92" s="7"/>
      <c r="B92" s="8"/>
      <c r="C92" s="8"/>
      <c r="D92" s="8"/>
      <c r="E92" s="26"/>
      <c r="F92" s="8"/>
      <c r="G92" s="8"/>
      <c r="H92" s="8"/>
      <c r="I92" s="8"/>
      <c r="K92" s="8"/>
      <c r="L92" s="8"/>
      <c r="M92" s="8"/>
      <c r="N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16.5">
      <c r="A93" s="11"/>
      <c r="B93" s="8"/>
      <c r="C93" s="8"/>
      <c r="D93" s="8"/>
      <c r="E93" s="26"/>
      <c r="F93" s="8"/>
      <c r="G93" s="8"/>
      <c r="H93" s="8"/>
      <c r="I93" s="8"/>
      <c r="K93" s="8"/>
      <c r="L93" s="8"/>
      <c r="M93" s="8"/>
      <c r="N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16.5">
      <c r="A94" s="8"/>
      <c r="B94" s="8"/>
      <c r="C94" s="8"/>
      <c r="D94" s="8"/>
      <c r="E94" s="26"/>
      <c r="F94" s="8"/>
      <c r="G94" s="8"/>
      <c r="H94" s="8"/>
      <c r="I94" s="8"/>
      <c r="K94" s="8"/>
      <c r="L94" s="8"/>
      <c r="M94" s="8"/>
      <c r="N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16.5">
      <c r="A95" s="8"/>
      <c r="B95" s="8"/>
      <c r="C95" s="8"/>
      <c r="D95" s="8"/>
      <c r="E95" s="26"/>
      <c r="F95" s="8"/>
      <c r="G95" s="8"/>
      <c r="H95" s="8"/>
      <c r="I95" s="8"/>
      <c r="K95" s="8"/>
      <c r="L95" s="8"/>
      <c r="M95" s="8"/>
      <c r="N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16.5">
      <c r="A96" s="8"/>
      <c r="B96" s="8"/>
      <c r="C96" s="8"/>
      <c r="D96" s="8"/>
      <c r="E96" s="26"/>
      <c r="F96" s="8"/>
      <c r="G96" s="8"/>
      <c r="H96" s="8"/>
      <c r="I96" s="8"/>
      <c r="K96" s="8"/>
      <c r="L96" s="8"/>
      <c r="M96" s="8"/>
      <c r="N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16.5">
      <c r="A97" s="8"/>
      <c r="B97" s="8"/>
      <c r="C97" s="8"/>
      <c r="D97" s="8"/>
      <c r="E97" s="26"/>
      <c r="F97" s="8"/>
      <c r="G97" s="8"/>
      <c r="H97" s="8"/>
      <c r="I97" s="8"/>
      <c r="K97" s="8"/>
      <c r="L97" s="8"/>
      <c r="M97" s="8"/>
      <c r="N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16.5">
      <c r="A98" s="8"/>
      <c r="B98" s="8"/>
      <c r="C98" s="8"/>
      <c r="D98" s="8"/>
      <c r="E98" s="26"/>
      <c r="F98" s="8"/>
      <c r="G98" s="8"/>
      <c r="H98" s="8"/>
      <c r="I98" s="8"/>
      <c r="K98" s="8"/>
      <c r="L98" s="8"/>
      <c r="M98" s="8"/>
      <c r="N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16.5">
      <c r="A99" s="8"/>
      <c r="B99" s="8"/>
      <c r="C99" s="8"/>
      <c r="D99" s="8"/>
      <c r="E99" s="26"/>
      <c r="F99" s="8"/>
      <c r="G99" s="8"/>
      <c r="H99" s="8"/>
      <c r="I99" s="8"/>
      <c r="K99" s="8"/>
      <c r="L99" s="8"/>
      <c r="M99" s="8"/>
      <c r="N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16.5">
      <c r="A100" s="8"/>
      <c r="B100" s="8"/>
      <c r="C100" s="8"/>
      <c r="D100" s="8"/>
      <c r="E100" s="26"/>
      <c r="F100" s="8"/>
      <c r="G100" s="8"/>
      <c r="H100" s="8"/>
      <c r="I100" s="8"/>
      <c r="K100" s="8"/>
      <c r="L100" s="8"/>
      <c r="M100" s="8"/>
      <c r="N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ht="16.5">
      <c r="A101" s="8"/>
      <c r="B101" s="8"/>
      <c r="C101" s="8"/>
      <c r="D101" s="8"/>
      <c r="E101" s="26"/>
      <c r="F101" s="8"/>
      <c r="G101" s="8"/>
      <c r="H101" s="8"/>
      <c r="I101" s="8"/>
      <c r="K101" s="8"/>
      <c r="L101" s="8"/>
      <c r="M101" s="8"/>
      <c r="N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32" ht="16.5">
      <c r="A102" s="8"/>
      <c r="B102" s="8"/>
      <c r="C102" s="8"/>
      <c r="D102" s="8"/>
      <c r="E102" s="26"/>
      <c r="F102" s="8"/>
      <c r="G102" s="8"/>
      <c r="H102" s="8"/>
      <c r="I102" s="8"/>
      <c r="K102" s="8"/>
      <c r="L102" s="8"/>
      <c r="M102" s="8"/>
      <c r="N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</row>
    <row r="103" spans="1:32" ht="16.5">
      <c r="A103" s="8"/>
      <c r="B103" s="8"/>
      <c r="C103" s="8"/>
      <c r="D103" s="8"/>
      <c r="E103" s="26"/>
      <c r="F103" s="8"/>
      <c r="G103" s="8"/>
      <c r="H103" s="8"/>
      <c r="I103" s="8"/>
      <c r="K103" s="8"/>
      <c r="L103" s="8"/>
      <c r="M103" s="8"/>
      <c r="N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</row>
    <row r="104" spans="1:32" ht="16.5">
      <c r="A104" s="8"/>
      <c r="B104" s="8"/>
      <c r="C104" s="8"/>
      <c r="D104" s="8"/>
      <c r="E104" s="26"/>
      <c r="F104" s="8"/>
      <c r="G104" s="8"/>
      <c r="H104" s="8"/>
      <c r="I104" s="8"/>
      <c r="K104" s="8"/>
      <c r="L104" s="8"/>
      <c r="M104" s="8"/>
      <c r="N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</row>
    <row r="105" spans="1:32" ht="16.5">
      <c r="A105" s="8"/>
      <c r="B105" s="8"/>
      <c r="C105" s="8"/>
      <c r="D105" s="8"/>
      <c r="E105" s="26"/>
      <c r="F105" s="8"/>
      <c r="G105" s="8"/>
      <c r="H105" s="8"/>
      <c r="I105" s="8"/>
      <c r="K105" s="8"/>
      <c r="L105" s="8"/>
      <c r="M105" s="8"/>
      <c r="N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</row>
    <row r="106" spans="1:32" ht="16.5">
      <c r="A106" s="8"/>
      <c r="B106" s="8"/>
      <c r="C106" s="8"/>
      <c r="D106" s="8"/>
      <c r="E106" s="26"/>
      <c r="F106" s="8"/>
      <c r="G106" s="8"/>
      <c r="H106" s="8"/>
      <c r="I106" s="8"/>
      <c r="K106" s="8"/>
      <c r="L106" s="8"/>
      <c r="M106" s="8"/>
      <c r="N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</row>
    <row r="107" spans="1:32" ht="16.5">
      <c r="A107" s="8"/>
      <c r="B107" s="8"/>
      <c r="C107" s="8"/>
      <c r="D107" s="8"/>
      <c r="E107" s="26"/>
      <c r="F107" s="8"/>
      <c r="G107" s="8"/>
      <c r="H107" s="8"/>
      <c r="I107" s="8"/>
      <c r="K107" s="8"/>
      <c r="L107" s="8"/>
      <c r="M107" s="8"/>
      <c r="N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</row>
    <row r="108" spans="1:32" ht="16.5">
      <c r="A108" s="8"/>
      <c r="B108" s="8"/>
      <c r="C108" s="8"/>
      <c r="D108" s="8"/>
      <c r="E108" s="26"/>
      <c r="F108" s="8"/>
      <c r="G108" s="8"/>
      <c r="H108" s="8"/>
      <c r="I108" s="8"/>
      <c r="K108" s="8"/>
      <c r="L108" s="8"/>
      <c r="M108" s="8"/>
      <c r="N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</row>
    <row r="109" spans="1:32" ht="16.5">
      <c r="A109" s="8"/>
      <c r="B109" s="8"/>
      <c r="C109" s="8"/>
      <c r="D109" s="8"/>
      <c r="E109" s="26"/>
      <c r="F109" s="8"/>
      <c r="G109" s="8"/>
      <c r="H109" s="8"/>
      <c r="I109" s="8"/>
      <c r="K109" s="8"/>
      <c r="L109" s="8"/>
      <c r="M109" s="8"/>
      <c r="N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</row>
    <row r="110" spans="1:32" ht="16.5">
      <c r="A110" s="8"/>
      <c r="B110" s="8"/>
      <c r="C110" s="8"/>
      <c r="D110" s="8"/>
      <c r="E110" s="26"/>
      <c r="F110" s="8"/>
      <c r="G110" s="8"/>
      <c r="H110" s="8"/>
      <c r="I110" s="8"/>
      <c r="K110" s="8"/>
      <c r="L110" s="8"/>
      <c r="M110" s="8"/>
      <c r="N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</row>
    <row r="111" spans="1:32" ht="16.5">
      <c r="A111" s="8"/>
      <c r="B111" s="8"/>
      <c r="C111" s="8"/>
      <c r="D111" s="8"/>
      <c r="E111" s="26"/>
      <c r="F111" s="8"/>
      <c r="G111" s="8"/>
      <c r="H111" s="8"/>
      <c r="I111" s="8"/>
      <c r="K111" s="8"/>
      <c r="L111" s="8"/>
      <c r="M111" s="8"/>
      <c r="N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</row>
    <row r="112" spans="1:32" ht="16.5">
      <c r="A112" s="8"/>
      <c r="B112" s="8"/>
      <c r="C112" s="8"/>
      <c r="D112" s="8"/>
      <c r="E112" s="26"/>
      <c r="F112" s="8"/>
      <c r="G112" s="8"/>
      <c r="H112" s="8"/>
      <c r="I112" s="8"/>
      <c r="K112" s="8"/>
      <c r="L112" s="8"/>
      <c r="M112" s="8"/>
      <c r="N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</row>
    <row r="113" spans="1:32" ht="16.5">
      <c r="A113" s="8"/>
      <c r="B113" s="8"/>
      <c r="C113" s="8"/>
      <c r="D113" s="8"/>
      <c r="E113" s="26"/>
      <c r="F113" s="8"/>
      <c r="G113" s="8"/>
      <c r="H113" s="8"/>
      <c r="I113" s="8"/>
      <c r="K113" s="8"/>
      <c r="L113" s="8"/>
      <c r="M113" s="8"/>
      <c r="N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</row>
    <row r="114" spans="1:32" ht="16.5">
      <c r="A114" s="8"/>
      <c r="B114" s="8"/>
      <c r="C114" s="8"/>
      <c r="D114" s="8"/>
      <c r="E114" s="26"/>
      <c r="F114" s="8"/>
      <c r="G114" s="8"/>
      <c r="H114" s="8"/>
      <c r="I114" s="8"/>
      <c r="K114" s="8"/>
      <c r="L114" s="8"/>
      <c r="M114" s="8"/>
      <c r="N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</row>
    <row r="115" spans="1:32" ht="16.5">
      <c r="A115" s="8"/>
      <c r="B115" s="8"/>
      <c r="C115" s="8"/>
      <c r="D115" s="8"/>
      <c r="E115" s="26"/>
      <c r="F115" s="8"/>
      <c r="G115" s="8"/>
      <c r="H115" s="8"/>
      <c r="I115" s="8"/>
      <c r="K115" s="8"/>
      <c r="L115" s="8"/>
      <c r="M115" s="8"/>
      <c r="N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</row>
    <row r="116" spans="1:32" ht="16.5">
      <c r="A116" s="8"/>
      <c r="B116" s="8"/>
      <c r="C116" s="8"/>
      <c r="D116" s="8"/>
      <c r="E116" s="26"/>
      <c r="F116" s="8"/>
      <c r="G116" s="8"/>
      <c r="H116" s="8"/>
      <c r="I116" s="8"/>
      <c r="K116" s="8"/>
      <c r="L116" s="8"/>
      <c r="M116" s="8"/>
      <c r="N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</row>
    <row r="117" spans="1:32" ht="16.5">
      <c r="A117" s="8"/>
      <c r="B117" s="8"/>
      <c r="C117" s="8"/>
      <c r="D117" s="8"/>
      <c r="E117" s="26"/>
      <c r="F117" s="8"/>
      <c r="G117" s="8"/>
      <c r="H117" s="8"/>
      <c r="I117" s="8"/>
      <c r="K117" s="8"/>
      <c r="L117" s="8"/>
      <c r="M117" s="8"/>
      <c r="N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</row>
    <row r="118" spans="1:32" ht="16.5">
      <c r="A118" s="8"/>
      <c r="B118" s="8"/>
      <c r="C118" s="8"/>
      <c r="D118" s="8"/>
      <c r="E118" s="26"/>
      <c r="F118" s="8"/>
      <c r="G118" s="8"/>
      <c r="H118" s="8"/>
      <c r="I118" s="8"/>
      <c r="K118" s="8"/>
      <c r="L118" s="8"/>
      <c r="M118" s="8"/>
      <c r="N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</row>
    <row r="119" spans="1:32" ht="16.5">
      <c r="A119" s="8"/>
      <c r="B119" s="8"/>
      <c r="C119" s="8"/>
      <c r="D119" s="8"/>
      <c r="E119" s="26"/>
      <c r="F119" s="8"/>
      <c r="G119" s="8"/>
      <c r="H119" s="8"/>
      <c r="I119" s="8"/>
      <c r="K119" s="8"/>
      <c r="L119" s="8"/>
      <c r="M119" s="8"/>
      <c r="N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</row>
    <row r="120" spans="1:32" ht="16.5">
      <c r="A120" s="8"/>
      <c r="B120" s="8"/>
      <c r="C120" s="8"/>
      <c r="D120" s="8"/>
      <c r="E120" s="26"/>
      <c r="F120" s="8"/>
      <c r="G120" s="8"/>
      <c r="H120" s="8"/>
      <c r="I120" s="8"/>
      <c r="K120" s="8"/>
      <c r="L120" s="8"/>
      <c r="M120" s="8"/>
      <c r="N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</row>
    <row r="121" spans="1:32" ht="16.5">
      <c r="A121" s="8"/>
      <c r="B121" s="8"/>
      <c r="C121" s="8"/>
      <c r="D121" s="8"/>
      <c r="E121" s="26"/>
      <c r="F121" s="8"/>
      <c r="G121" s="8"/>
      <c r="H121" s="8"/>
      <c r="I121" s="8"/>
      <c r="K121" s="8"/>
      <c r="L121" s="8"/>
      <c r="M121" s="8"/>
      <c r="N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</row>
    <row r="122" spans="1:32" ht="16.5">
      <c r="A122" s="8"/>
      <c r="B122" s="8"/>
      <c r="C122" s="8"/>
      <c r="D122" s="8"/>
      <c r="E122" s="26"/>
      <c r="F122" s="8"/>
      <c r="G122" s="8"/>
      <c r="H122" s="8"/>
      <c r="I122" s="8"/>
      <c r="K122" s="8"/>
      <c r="L122" s="8"/>
      <c r="M122" s="8"/>
      <c r="N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</row>
    <row r="123" spans="1:32" ht="16.5">
      <c r="A123" s="8"/>
      <c r="B123" s="8"/>
      <c r="C123" s="8"/>
      <c r="D123" s="8"/>
      <c r="E123" s="26"/>
      <c r="F123" s="8"/>
      <c r="G123" s="8"/>
      <c r="H123" s="8"/>
      <c r="I123" s="8"/>
      <c r="K123" s="8"/>
      <c r="L123" s="8"/>
      <c r="M123" s="8"/>
      <c r="N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</row>
    <row r="124" spans="1:32" ht="16.5">
      <c r="A124" s="8"/>
      <c r="B124" s="8"/>
      <c r="C124" s="8"/>
      <c r="D124" s="8"/>
      <c r="E124" s="26"/>
      <c r="F124" s="8"/>
      <c r="G124" s="8"/>
      <c r="H124" s="8"/>
      <c r="I124" s="8"/>
      <c r="K124" s="8"/>
      <c r="L124" s="8"/>
      <c r="M124" s="8"/>
      <c r="N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</row>
    <row r="125" spans="1:32" ht="16.5">
      <c r="A125" s="8"/>
      <c r="B125" s="8"/>
      <c r="C125" s="8"/>
      <c r="D125" s="8"/>
      <c r="E125" s="26"/>
      <c r="F125" s="8"/>
      <c r="G125" s="8"/>
      <c r="H125" s="8"/>
      <c r="I125" s="8"/>
      <c r="K125" s="8"/>
      <c r="L125" s="8"/>
      <c r="M125" s="8"/>
      <c r="N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</row>
    <row r="126" spans="1:32" ht="16.5">
      <c r="A126" s="8"/>
      <c r="B126" s="8"/>
      <c r="C126" s="8"/>
      <c r="D126" s="8"/>
      <c r="E126" s="26"/>
      <c r="F126" s="8"/>
      <c r="G126" s="8"/>
      <c r="H126" s="8"/>
      <c r="I126" s="8"/>
      <c r="K126" s="8"/>
      <c r="L126" s="8"/>
      <c r="M126" s="8"/>
      <c r="N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</row>
    <row r="127" spans="1:32" ht="16.5">
      <c r="A127" s="8"/>
      <c r="B127" s="8"/>
      <c r="C127" s="8"/>
      <c r="D127" s="8"/>
      <c r="E127" s="26"/>
      <c r="F127" s="8"/>
      <c r="G127" s="8"/>
      <c r="H127" s="8"/>
      <c r="I127" s="8"/>
      <c r="K127" s="8"/>
      <c r="L127" s="8"/>
      <c r="M127" s="8"/>
      <c r="N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</row>
    <row r="128" spans="1:32" ht="16.5">
      <c r="A128" s="8"/>
      <c r="B128" s="8"/>
      <c r="C128" s="8"/>
      <c r="D128" s="8"/>
      <c r="E128" s="26"/>
      <c r="F128" s="8"/>
      <c r="G128" s="8"/>
      <c r="H128" s="8"/>
      <c r="I128" s="8"/>
      <c r="K128" s="8"/>
      <c r="L128" s="8"/>
      <c r="M128" s="8"/>
      <c r="N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</row>
    <row r="129" spans="1:32" ht="16.5">
      <c r="A129" s="8"/>
      <c r="B129" s="8"/>
      <c r="C129" s="8"/>
      <c r="D129" s="8"/>
      <c r="E129" s="26"/>
      <c r="F129" s="8"/>
      <c r="G129" s="8"/>
      <c r="H129" s="8"/>
      <c r="I129" s="8"/>
      <c r="K129" s="8"/>
      <c r="L129" s="8"/>
      <c r="M129" s="8"/>
      <c r="N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</row>
    <row r="130" spans="1:32" ht="16.5">
      <c r="A130" s="8"/>
      <c r="B130" s="8"/>
      <c r="C130" s="8"/>
      <c r="D130" s="8"/>
      <c r="E130" s="26"/>
      <c r="F130" s="8"/>
      <c r="G130" s="8"/>
      <c r="H130" s="8"/>
      <c r="I130" s="8"/>
      <c r="K130" s="8"/>
      <c r="L130" s="8"/>
      <c r="M130" s="8"/>
      <c r="N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</row>
    <row r="131" spans="1:32" ht="16.5">
      <c r="A131" s="8"/>
      <c r="B131" s="8"/>
      <c r="C131" s="8"/>
      <c r="D131" s="8"/>
      <c r="E131" s="26"/>
      <c r="F131" s="8"/>
      <c r="G131" s="8"/>
      <c r="H131" s="8"/>
      <c r="I131" s="8"/>
      <c r="K131" s="8"/>
      <c r="L131" s="8"/>
      <c r="M131" s="8"/>
      <c r="N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</row>
    <row r="132" spans="1:32" ht="16.5">
      <c r="A132" s="8"/>
      <c r="B132" s="8"/>
      <c r="C132" s="8"/>
      <c r="D132" s="8"/>
      <c r="E132" s="26"/>
      <c r="F132" s="8"/>
      <c r="G132" s="8"/>
      <c r="H132" s="8"/>
      <c r="I132" s="8"/>
      <c r="K132" s="8"/>
      <c r="L132" s="8"/>
      <c r="M132" s="8"/>
      <c r="N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</row>
    <row r="133" spans="1:32" ht="16.5">
      <c r="A133" s="8"/>
      <c r="B133" s="8"/>
      <c r="C133" s="8"/>
      <c r="D133" s="8"/>
      <c r="E133" s="26"/>
      <c r="F133" s="8"/>
      <c r="G133" s="8"/>
      <c r="H133" s="8"/>
      <c r="I133" s="8"/>
      <c r="K133" s="8"/>
      <c r="L133" s="8"/>
      <c r="M133" s="8"/>
      <c r="N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</row>
    <row r="134" spans="1:32" ht="16.5">
      <c r="A134" s="8"/>
      <c r="B134" s="8"/>
      <c r="C134" s="8"/>
      <c r="D134" s="8"/>
      <c r="E134" s="26"/>
      <c r="F134" s="8"/>
      <c r="G134" s="8"/>
      <c r="H134" s="8"/>
      <c r="I134" s="8"/>
      <c r="K134" s="8"/>
      <c r="L134" s="8"/>
      <c r="M134" s="8"/>
      <c r="N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</row>
    <row r="135" spans="1:32" ht="16.5">
      <c r="A135" s="8"/>
      <c r="B135" s="8"/>
      <c r="C135" s="8"/>
      <c r="D135" s="8"/>
      <c r="E135" s="26"/>
      <c r="F135" s="8"/>
      <c r="G135" s="8"/>
      <c r="H135" s="8"/>
      <c r="I135" s="8"/>
      <c r="K135" s="8"/>
      <c r="L135" s="8"/>
      <c r="M135" s="8"/>
      <c r="N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</row>
    <row r="136" spans="1:32" ht="16.5">
      <c r="A136" s="8"/>
      <c r="B136" s="8"/>
      <c r="C136" s="8"/>
      <c r="D136" s="8"/>
      <c r="E136" s="26"/>
      <c r="F136" s="8"/>
      <c r="G136" s="8"/>
      <c r="H136" s="8"/>
      <c r="I136" s="8"/>
      <c r="K136" s="8"/>
      <c r="L136" s="8"/>
      <c r="M136" s="8"/>
      <c r="N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</row>
    <row r="137" spans="1:32" ht="16.5">
      <c r="A137" s="8"/>
      <c r="B137" s="8"/>
      <c r="C137" s="8"/>
      <c r="D137" s="8"/>
      <c r="E137" s="26"/>
      <c r="F137" s="8"/>
      <c r="G137" s="8"/>
      <c r="H137" s="8"/>
      <c r="I137" s="8"/>
      <c r="K137" s="8"/>
      <c r="L137" s="8"/>
      <c r="M137" s="8"/>
      <c r="N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</row>
    <row r="138" spans="1:32" ht="16.5">
      <c r="A138" s="8"/>
      <c r="B138" s="8"/>
      <c r="C138" s="8"/>
      <c r="D138" s="8"/>
      <c r="E138" s="26"/>
      <c r="F138" s="8"/>
      <c r="G138" s="8"/>
      <c r="H138" s="8"/>
      <c r="I138" s="8"/>
      <c r="K138" s="8"/>
      <c r="L138" s="8"/>
      <c r="M138" s="8"/>
      <c r="N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</row>
    <row r="139" spans="1:32" ht="16.5">
      <c r="A139" s="8"/>
      <c r="B139" s="8"/>
      <c r="C139" s="8"/>
      <c r="D139" s="8"/>
      <c r="E139" s="26"/>
      <c r="F139" s="8"/>
      <c r="G139" s="8"/>
      <c r="H139" s="8"/>
      <c r="I139" s="8"/>
      <c r="K139" s="8"/>
      <c r="L139" s="8"/>
      <c r="M139" s="8"/>
      <c r="N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</row>
  </sheetData>
  <sheetProtection/>
  <mergeCells count="50">
    <mergeCell ref="S4:S5"/>
    <mergeCell ref="Q4:Q5"/>
    <mergeCell ref="R4:R5"/>
    <mergeCell ref="K4:K5"/>
    <mergeCell ref="L4:L5"/>
    <mergeCell ref="A4:A5"/>
    <mergeCell ref="H4:H5"/>
    <mergeCell ref="I4:I5"/>
    <mergeCell ref="K13:N13"/>
    <mergeCell ref="K14:K15"/>
    <mergeCell ref="L14:L15"/>
    <mergeCell ref="M14:M15"/>
    <mergeCell ref="N14:N15"/>
    <mergeCell ref="A36:A37"/>
    <mergeCell ref="B36:B37"/>
    <mergeCell ref="C36:C37"/>
    <mergeCell ref="D36:D37"/>
    <mergeCell ref="F24:F25"/>
    <mergeCell ref="G24:G25"/>
    <mergeCell ref="A35:D35"/>
    <mergeCell ref="B4:B5"/>
    <mergeCell ref="C4:C5"/>
    <mergeCell ref="D4:D5"/>
    <mergeCell ref="H24:H25"/>
    <mergeCell ref="F23:I23"/>
    <mergeCell ref="I24:I25"/>
    <mergeCell ref="F4:F5"/>
    <mergeCell ref="G4:G5"/>
    <mergeCell ref="X1:AE1"/>
    <mergeCell ref="X2:AE2"/>
    <mergeCell ref="A1:I1"/>
    <mergeCell ref="A2:I2"/>
    <mergeCell ref="K1:S1"/>
    <mergeCell ref="K2:S2"/>
    <mergeCell ref="A3:D3"/>
    <mergeCell ref="F3:I3"/>
    <mergeCell ref="K3:N3"/>
    <mergeCell ref="P3:S3"/>
    <mergeCell ref="T3:W3"/>
    <mergeCell ref="X3:AA3"/>
    <mergeCell ref="P32:S32"/>
    <mergeCell ref="M4:M5"/>
    <mergeCell ref="N4:N5"/>
    <mergeCell ref="P4:P5"/>
    <mergeCell ref="AB3:AE3"/>
    <mergeCell ref="N30:N31"/>
    <mergeCell ref="K29:N29"/>
    <mergeCell ref="K30:K31"/>
    <mergeCell ref="L30:L31"/>
    <mergeCell ref="M30:M31"/>
  </mergeCells>
  <dataValidations count="2">
    <dataValidation type="list" allowBlank="1" showInputMessage="1" showErrorMessage="1" sqref="T6:T29">
      <formula1>$T$68:$T$76</formula1>
    </dataValidation>
    <dataValidation type="list" allowBlank="1" showInputMessage="1" showErrorMessage="1" sqref="X6:X29">
      <formula1>$X$68:$X$81</formula1>
    </dataValidation>
  </dataValidation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8" r:id="rId1"/>
  <rowBreaks count="1" manualBreakCount="1">
    <brk id="46" min="15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175"/>
  <sheetViews>
    <sheetView tabSelected="1" zoomScale="85" zoomScaleNormal="85" zoomScaleSheetLayoutView="100" zoomScalePageLayoutView="0" workbookViewId="0" topLeftCell="F10">
      <selection activeCell="AF24" sqref="AF24"/>
    </sheetView>
  </sheetViews>
  <sheetFormatPr defaultColWidth="9.00390625" defaultRowHeight="15.75"/>
  <cols>
    <col min="1" max="1" width="5.625" style="1" customWidth="1"/>
    <col min="2" max="2" width="20.625" style="1" customWidth="1"/>
    <col min="3" max="3" width="9.625" style="1" customWidth="1"/>
    <col min="4" max="4" width="14.125" style="1" customWidth="1"/>
    <col min="5" max="5" width="15.125" style="1" customWidth="1"/>
    <col min="6" max="6" width="5.625" style="1" customWidth="1"/>
    <col min="7" max="8" width="8.125" style="1" customWidth="1"/>
    <col min="9" max="9" width="5.625" style="1" customWidth="1"/>
    <col min="10" max="10" width="1.625" style="8" customWidth="1"/>
    <col min="11" max="11" width="5.625" style="1" customWidth="1"/>
    <col min="12" max="12" width="20.625" style="1" customWidth="1"/>
    <col min="13" max="13" width="9.625" style="1" customWidth="1"/>
    <col min="14" max="14" width="14.125" style="1" customWidth="1"/>
    <col min="15" max="15" width="15.125" style="1" customWidth="1"/>
    <col min="16" max="16" width="5.625" style="1" customWidth="1"/>
    <col min="17" max="18" width="8.125" style="1" customWidth="1"/>
    <col min="19" max="19" width="5.625" style="1" customWidth="1"/>
    <col min="20" max="20" width="1.625" style="8" customWidth="1"/>
    <col min="21" max="21" width="5.625" style="1" customWidth="1"/>
    <col min="22" max="22" width="20.625" style="1" customWidth="1"/>
    <col min="23" max="23" width="9.625" style="1" customWidth="1"/>
    <col min="24" max="24" width="14.125" style="1" customWidth="1"/>
    <col min="25" max="25" width="15.125" style="1" customWidth="1"/>
    <col min="26" max="26" width="5.625" style="1" customWidth="1"/>
    <col min="27" max="28" width="8.125" style="1" customWidth="1"/>
    <col min="29" max="29" width="5.625" style="1" customWidth="1"/>
    <col min="30" max="16384" width="9.00390625" style="1" customWidth="1"/>
  </cols>
  <sheetData>
    <row r="1" spans="1:29" ht="16.5">
      <c r="A1" s="40"/>
      <c r="B1" s="79" t="s">
        <v>261</v>
      </c>
      <c r="C1" s="99"/>
      <c r="D1" s="99"/>
      <c r="E1" s="99"/>
      <c r="F1" s="99"/>
      <c r="G1" s="99"/>
      <c r="H1" s="99"/>
      <c r="I1" s="41"/>
      <c r="J1" s="41"/>
      <c r="K1" s="40"/>
      <c r="L1" s="79" t="s">
        <v>261</v>
      </c>
      <c r="M1" s="99"/>
      <c r="N1" s="99"/>
      <c r="O1" s="99"/>
      <c r="P1" s="99"/>
      <c r="Q1" s="99"/>
      <c r="R1" s="99"/>
      <c r="S1" s="41"/>
      <c r="T1" s="41"/>
      <c r="U1" s="40"/>
      <c r="V1" s="79" t="s">
        <v>261</v>
      </c>
      <c r="W1" s="99"/>
      <c r="X1" s="99"/>
      <c r="Y1" s="99"/>
      <c r="Z1" s="99"/>
      <c r="AA1" s="99"/>
      <c r="AB1" s="99"/>
      <c r="AC1" s="41"/>
    </row>
    <row r="2" spans="1:29" ht="16.5">
      <c r="A2" s="38"/>
      <c r="B2" s="6" t="s">
        <v>350</v>
      </c>
      <c r="C2" s="85"/>
      <c r="D2" s="82"/>
      <c r="E2" s="85" t="s">
        <v>262</v>
      </c>
      <c r="F2" s="82"/>
      <c r="G2" s="85" t="s">
        <v>270</v>
      </c>
      <c r="H2" s="82"/>
      <c r="I2" s="41"/>
      <c r="J2" s="41"/>
      <c r="K2" s="38"/>
      <c r="L2" s="6" t="s">
        <v>350</v>
      </c>
      <c r="M2" s="85"/>
      <c r="N2" s="82"/>
      <c r="O2" s="85" t="s">
        <v>262</v>
      </c>
      <c r="P2" s="82"/>
      <c r="Q2" s="85" t="s">
        <v>270</v>
      </c>
      <c r="R2" s="82"/>
      <c r="S2" s="41"/>
      <c r="T2" s="41"/>
      <c r="U2" s="38"/>
      <c r="V2" s="6" t="s">
        <v>350</v>
      </c>
      <c r="W2" s="85" t="s">
        <v>1355</v>
      </c>
      <c r="X2" s="75"/>
      <c r="Y2" s="85" t="s">
        <v>262</v>
      </c>
      <c r="Z2" s="75"/>
      <c r="AA2" s="85" t="s">
        <v>1359</v>
      </c>
      <c r="AB2" s="75"/>
      <c r="AC2" s="41"/>
    </row>
    <row r="3" spans="1:29" ht="16.5" customHeight="1">
      <c r="A3" s="38"/>
      <c r="B3" s="6" t="s">
        <v>263</v>
      </c>
      <c r="C3" s="85"/>
      <c r="D3" s="82"/>
      <c r="E3" s="85" t="s">
        <v>267</v>
      </c>
      <c r="F3" s="82"/>
      <c r="G3" s="85"/>
      <c r="H3" s="82"/>
      <c r="I3" s="41"/>
      <c r="J3" s="41"/>
      <c r="K3" s="38"/>
      <c r="L3" s="6" t="s">
        <v>263</v>
      </c>
      <c r="M3" s="85"/>
      <c r="N3" s="82"/>
      <c r="O3" s="85" t="s">
        <v>267</v>
      </c>
      <c r="P3" s="82"/>
      <c r="Q3" s="85"/>
      <c r="R3" s="82"/>
      <c r="S3" s="41"/>
      <c r="T3" s="41"/>
      <c r="U3" s="38"/>
      <c r="V3" s="6" t="s">
        <v>263</v>
      </c>
      <c r="W3" s="85" t="s">
        <v>1356</v>
      </c>
      <c r="X3" s="75"/>
      <c r="Y3" s="85" t="s">
        <v>267</v>
      </c>
      <c r="Z3" s="75"/>
      <c r="AA3" s="85" t="s">
        <v>1360</v>
      </c>
      <c r="AB3" s="75"/>
      <c r="AC3" s="41"/>
    </row>
    <row r="4" spans="1:29" ht="16.5">
      <c r="A4" s="38"/>
      <c r="B4" s="6" t="s">
        <v>265</v>
      </c>
      <c r="C4" s="85"/>
      <c r="D4" s="82"/>
      <c r="E4" s="85" t="s">
        <v>268</v>
      </c>
      <c r="F4" s="82"/>
      <c r="G4" s="85"/>
      <c r="H4" s="82"/>
      <c r="I4" s="41"/>
      <c r="J4" s="41"/>
      <c r="K4" s="38"/>
      <c r="L4" s="6" t="s">
        <v>265</v>
      </c>
      <c r="M4" s="85"/>
      <c r="N4" s="82"/>
      <c r="O4" s="85" t="s">
        <v>268</v>
      </c>
      <c r="P4" s="82"/>
      <c r="Q4" s="85"/>
      <c r="R4" s="82"/>
      <c r="S4" s="41"/>
      <c r="T4" s="41"/>
      <c r="U4" s="38"/>
      <c r="V4" s="6" t="s">
        <v>265</v>
      </c>
      <c r="W4" s="85" t="s">
        <v>1357</v>
      </c>
      <c r="X4" s="75"/>
      <c r="Y4" s="85" t="s">
        <v>268</v>
      </c>
      <c r="Z4" s="75"/>
      <c r="AA4" s="85" t="s">
        <v>1360</v>
      </c>
      <c r="AB4" s="75"/>
      <c r="AC4" s="41"/>
    </row>
    <row r="5" spans="1:29" ht="16.5" customHeight="1">
      <c r="A5" s="38"/>
      <c r="B5" s="6" t="s">
        <v>266</v>
      </c>
      <c r="C5" s="85"/>
      <c r="D5" s="82"/>
      <c r="E5" s="85" t="s">
        <v>264</v>
      </c>
      <c r="F5" s="82"/>
      <c r="G5" s="85" t="s">
        <v>269</v>
      </c>
      <c r="H5" s="82"/>
      <c r="I5" s="41"/>
      <c r="J5" s="41"/>
      <c r="K5" s="38"/>
      <c r="L5" s="6" t="s">
        <v>266</v>
      </c>
      <c r="M5" s="85"/>
      <c r="N5" s="82"/>
      <c r="O5" s="85" t="s">
        <v>264</v>
      </c>
      <c r="P5" s="82"/>
      <c r="Q5" s="85" t="s">
        <v>269</v>
      </c>
      <c r="R5" s="82"/>
      <c r="S5" s="41"/>
      <c r="T5" s="41"/>
      <c r="U5" s="38"/>
      <c r="V5" s="6" t="s">
        <v>266</v>
      </c>
      <c r="W5" s="85" t="s">
        <v>1358</v>
      </c>
      <c r="X5" s="75"/>
      <c r="Y5" s="85" t="s">
        <v>264</v>
      </c>
      <c r="Z5" s="75"/>
      <c r="AA5" s="85" t="s">
        <v>1361</v>
      </c>
      <c r="AB5" s="75"/>
      <c r="AC5" s="41"/>
    </row>
    <row r="7" spans="1:29" ht="16.5">
      <c r="A7" s="98"/>
      <c r="B7" s="99"/>
      <c r="C7" s="99"/>
      <c r="D7" s="99"/>
      <c r="E7" s="99"/>
      <c r="F7" s="99"/>
      <c r="G7" s="99"/>
      <c r="H7" s="99"/>
      <c r="I7" s="99"/>
      <c r="J7" s="41"/>
      <c r="K7" s="98"/>
      <c r="L7" s="99"/>
      <c r="M7" s="99"/>
      <c r="N7" s="99"/>
      <c r="O7" s="99"/>
      <c r="P7" s="99"/>
      <c r="Q7" s="99"/>
      <c r="R7" s="99"/>
      <c r="S7" s="99"/>
      <c r="T7" s="41"/>
      <c r="U7" s="98"/>
      <c r="V7" s="99"/>
      <c r="W7" s="99"/>
      <c r="X7" s="99"/>
      <c r="Y7" s="99"/>
      <c r="Z7" s="99"/>
      <c r="AA7" s="99"/>
      <c r="AB7" s="99"/>
      <c r="AC7" s="99"/>
    </row>
    <row r="8" spans="1:29" ht="16.5">
      <c r="A8" s="99"/>
      <c r="B8" s="99"/>
      <c r="C8" s="99"/>
      <c r="D8" s="99"/>
      <c r="E8" s="99"/>
      <c r="F8" s="99"/>
      <c r="G8" s="99"/>
      <c r="H8" s="99"/>
      <c r="I8" s="99"/>
      <c r="J8" s="41"/>
      <c r="K8" s="99"/>
      <c r="L8" s="99"/>
      <c r="M8" s="99"/>
      <c r="N8" s="99"/>
      <c r="O8" s="99"/>
      <c r="P8" s="99"/>
      <c r="Q8" s="99"/>
      <c r="R8" s="99"/>
      <c r="S8" s="99"/>
      <c r="T8" s="41"/>
      <c r="U8" s="99"/>
      <c r="V8" s="99"/>
      <c r="W8" s="99"/>
      <c r="X8" s="99"/>
      <c r="Y8" s="99"/>
      <c r="Z8" s="99"/>
      <c r="AA8" s="99"/>
      <c r="AB8" s="99"/>
      <c r="AC8" s="99"/>
    </row>
    <row r="9" spans="1:29" ht="16.5">
      <c r="A9" s="99"/>
      <c r="B9" s="99"/>
      <c r="C9" s="99"/>
      <c r="D9" s="99"/>
      <c r="E9" s="99"/>
      <c r="F9" s="99"/>
      <c r="G9" s="99"/>
      <c r="H9" s="99"/>
      <c r="I9" s="99"/>
      <c r="J9" s="41"/>
      <c r="K9" s="99"/>
      <c r="L9" s="99"/>
      <c r="M9" s="99"/>
      <c r="N9" s="99"/>
      <c r="O9" s="99"/>
      <c r="P9" s="99"/>
      <c r="Q9" s="99"/>
      <c r="R9" s="99"/>
      <c r="S9" s="99"/>
      <c r="T9" s="41"/>
      <c r="U9" s="99"/>
      <c r="V9" s="99"/>
      <c r="W9" s="99"/>
      <c r="X9" s="99"/>
      <c r="Y9" s="99"/>
      <c r="Z9" s="99"/>
      <c r="AA9" s="99"/>
      <c r="AB9" s="99"/>
      <c r="AC9" s="99"/>
    </row>
    <row r="10" spans="1:29" ht="16.5">
      <c r="A10" s="99"/>
      <c r="B10" s="99"/>
      <c r="C10" s="99"/>
      <c r="D10" s="99"/>
      <c r="E10" s="99"/>
      <c r="F10" s="99"/>
      <c r="G10" s="99"/>
      <c r="H10" s="99"/>
      <c r="I10" s="99"/>
      <c r="J10" s="41"/>
      <c r="K10" s="99"/>
      <c r="L10" s="99"/>
      <c r="M10" s="99"/>
      <c r="N10" s="99"/>
      <c r="O10" s="99"/>
      <c r="P10" s="99"/>
      <c r="Q10" s="99"/>
      <c r="R10" s="99"/>
      <c r="S10" s="99"/>
      <c r="T10" s="41"/>
      <c r="U10" s="99"/>
      <c r="V10" s="99"/>
      <c r="W10" s="99"/>
      <c r="X10" s="99"/>
      <c r="Y10" s="99"/>
      <c r="Z10" s="99"/>
      <c r="AA10" s="99"/>
      <c r="AB10" s="99"/>
      <c r="AC10" s="99"/>
    </row>
    <row r="11" spans="1:29" ht="16.5">
      <c r="A11" s="99"/>
      <c r="B11" s="99"/>
      <c r="C11" s="99"/>
      <c r="D11" s="99"/>
      <c r="E11" s="99"/>
      <c r="F11" s="99"/>
      <c r="G11" s="99"/>
      <c r="H11" s="99"/>
      <c r="I11" s="99"/>
      <c r="J11" s="41"/>
      <c r="K11" s="99"/>
      <c r="L11" s="99"/>
      <c r="M11" s="99"/>
      <c r="N11" s="99"/>
      <c r="O11" s="99"/>
      <c r="P11" s="99"/>
      <c r="Q11" s="99"/>
      <c r="R11" s="99"/>
      <c r="S11" s="99"/>
      <c r="T11" s="41"/>
      <c r="U11" s="99"/>
      <c r="V11" s="99"/>
      <c r="W11" s="99"/>
      <c r="X11" s="99"/>
      <c r="Y11" s="99"/>
      <c r="Z11" s="99"/>
      <c r="AA11" s="99"/>
      <c r="AB11" s="99"/>
      <c r="AC11" s="99"/>
    </row>
    <row r="12" spans="1:29" ht="16.5">
      <c r="A12" s="99"/>
      <c r="B12" s="99"/>
      <c r="C12" s="99"/>
      <c r="D12" s="99"/>
      <c r="E12" s="99"/>
      <c r="F12" s="99"/>
      <c r="G12" s="99"/>
      <c r="H12" s="99"/>
      <c r="I12" s="99"/>
      <c r="J12" s="41"/>
      <c r="K12" s="99"/>
      <c r="L12" s="99"/>
      <c r="M12" s="99"/>
      <c r="N12" s="99"/>
      <c r="O12" s="99"/>
      <c r="P12" s="99"/>
      <c r="Q12" s="99"/>
      <c r="R12" s="99"/>
      <c r="S12" s="99"/>
      <c r="T12" s="41"/>
      <c r="U12" s="99"/>
      <c r="V12" s="99"/>
      <c r="W12" s="99"/>
      <c r="X12" s="99"/>
      <c r="Y12" s="99"/>
      <c r="Z12" s="99"/>
      <c r="AA12" s="99"/>
      <c r="AB12" s="99"/>
      <c r="AC12" s="99"/>
    </row>
    <row r="13" spans="1:29" ht="16.5">
      <c r="A13" s="99"/>
      <c r="B13" s="99"/>
      <c r="C13" s="99"/>
      <c r="D13" s="99"/>
      <c r="E13" s="99"/>
      <c r="F13" s="99"/>
      <c r="G13" s="99"/>
      <c r="H13" s="99"/>
      <c r="I13" s="99"/>
      <c r="J13" s="41"/>
      <c r="K13" s="99"/>
      <c r="L13" s="99"/>
      <c r="M13" s="99"/>
      <c r="N13" s="99"/>
      <c r="O13" s="99"/>
      <c r="P13" s="99"/>
      <c r="Q13" s="99"/>
      <c r="R13" s="99"/>
      <c r="S13" s="99"/>
      <c r="T13" s="41"/>
      <c r="U13" s="99"/>
      <c r="V13" s="99"/>
      <c r="W13" s="99"/>
      <c r="X13" s="99"/>
      <c r="Y13" s="99"/>
      <c r="Z13" s="99"/>
      <c r="AA13" s="99"/>
      <c r="AB13" s="99"/>
      <c r="AC13" s="99"/>
    </row>
    <row r="14" spans="1:29" ht="16.5">
      <c r="A14" s="99"/>
      <c r="B14" s="99"/>
      <c r="C14" s="99"/>
      <c r="D14" s="99"/>
      <c r="E14" s="99"/>
      <c r="F14" s="99"/>
      <c r="G14" s="99"/>
      <c r="H14" s="99"/>
      <c r="I14" s="99"/>
      <c r="J14" s="41"/>
      <c r="K14" s="99"/>
      <c r="L14" s="99"/>
      <c r="M14" s="99"/>
      <c r="N14" s="99"/>
      <c r="O14" s="99"/>
      <c r="P14" s="99"/>
      <c r="Q14" s="99"/>
      <c r="R14" s="99"/>
      <c r="S14" s="99"/>
      <c r="T14" s="41"/>
      <c r="U14" s="99"/>
      <c r="V14" s="99"/>
      <c r="W14" s="99"/>
      <c r="X14" s="99"/>
      <c r="Y14" s="99"/>
      <c r="Z14" s="99"/>
      <c r="AA14" s="99"/>
      <c r="AB14" s="99"/>
      <c r="AC14" s="99"/>
    </row>
    <row r="15" spans="1:29" ht="16.5">
      <c r="A15" s="99"/>
      <c r="B15" s="99"/>
      <c r="C15" s="99"/>
      <c r="D15" s="99"/>
      <c r="E15" s="99"/>
      <c r="F15" s="99"/>
      <c r="G15" s="99"/>
      <c r="H15" s="99"/>
      <c r="I15" s="99"/>
      <c r="J15" s="41"/>
      <c r="K15" s="99"/>
      <c r="L15" s="99"/>
      <c r="M15" s="99"/>
      <c r="N15" s="99"/>
      <c r="O15" s="99"/>
      <c r="P15" s="99"/>
      <c r="Q15" s="99"/>
      <c r="R15" s="99"/>
      <c r="S15" s="99"/>
      <c r="T15" s="41"/>
      <c r="U15" s="99"/>
      <c r="V15" s="99"/>
      <c r="W15" s="99"/>
      <c r="X15" s="99"/>
      <c r="Y15" s="99"/>
      <c r="Z15" s="99"/>
      <c r="AA15" s="99"/>
      <c r="AB15" s="99"/>
      <c r="AC15" s="99"/>
    </row>
    <row r="16" spans="1:29" ht="16.5">
      <c r="A16" s="99"/>
      <c r="B16" s="99"/>
      <c r="C16" s="99"/>
      <c r="D16" s="99"/>
      <c r="E16" s="99"/>
      <c r="F16" s="99"/>
      <c r="G16" s="99"/>
      <c r="H16" s="99"/>
      <c r="I16" s="99"/>
      <c r="J16" s="41"/>
      <c r="K16" s="99"/>
      <c r="L16" s="99"/>
      <c r="M16" s="99"/>
      <c r="N16" s="99"/>
      <c r="O16" s="99"/>
      <c r="P16" s="99"/>
      <c r="Q16" s="99"/>
      <c r="R16" s="99"/>
      <c r="S16" s="99"/>
      <c r="T16" s="41"/>
      <c r="U16" s="99"/>
      <c r="V16" s="99"/>
      <c r="W16" s="99"/>
      <c r="X16" s="99"/>
      <c r="Y16" s="99"/>
      <c r="Z16" s="99"/>
      <c r="AA16" s="99"/>
      <c r="AB16" s="99"/>
      <c r="AC16" s="99"/>
    </row>
    <row r="17" spans="1:29" ht="16.5">
      <c r="A17" s="99"/>
      <c r="B17" s="99"/>
      <c r="C17" s="99"/>
      <c r="D17" s="99"/>
      <c r="E17" s="99"/>
      <c r="F17" s="99"/>
      <c r="G17" s="99"/>
      <c r="H17" s="99"/>
      <c r="I17" s="99"/>
      <c r="J17" s="41"/>
      <c r="K17" s="99"/>
      <c r="L17" s="99"/>
      <c r="M17" s="99"/>
      <c r="N17" s="99"/>
      <c r="O17" s="99"/>
      <c r="P17" s="99"/>
      <c r="Q17" s="99"/>
      <c r="R17" s="99"/>
      <c r="S17" s="99"/>
      <c r="T17" s="41"/>
      <c r="U17" s="99"/>
      <c r="V17" s="99"/>
      <c r="W17" s="99"/>
      <c r="X17" s="99"/>
      <c r="Y17" s="99"/>
      <c r="Z17" s="99"/>
      <c r="AA17" s="99"/>
      <c r="AB17" s="99"/>
      <c r="AC17" s="99"/>
    </row>
    <row r="18" spans="1:29" ht="16.5">
      <c r="A18" s="99"/>
      <c r="B18" s="99"/>
      <c r="C18" s="99"/>
      <c r="D18" s="99"/>
      <c r="E18" s="99"/>
      <c r="F18" s="99"/>
      <c r="G18" s="99"/>
      <c r="H18" s="99"/>
      <c r="I18" s="99"/>
      <c r="J18" s="41"/>
      <c r="K18" s="99"/>
      <c r="L18" s="99"/>
      <c r="M18" s="99"/>
      <c r="N18" s="99"/>
      <c r="O18" s="99"/>
      <c r="P18" s="99"/>
      <c r="Q18" s="99"/>
      <c r="R18" s="99"/>
      <c r="S18" s="99"/>
      <c r="T18" s="41"/>
      <c r="U18" s="99"/>
      <c r="V18" s="99"/>
      <c r="W18" s="99"/>
      <c r="X18" s="99"/>
      <c r="Y18" s="99"/>
      <c r="Z18" s="99"/>
      <c r="AA18" s="99"/>
      <c r="AB18" s="99"/>
      <c r="AC18" s="99"/>
    </row>
    <row r="19" spans="1:29" ht="16.5">
      <c r="A19" s="99"/>
      <c r="B19" s="99"/>
      <c r="C19" s="99"/>
      <c r="D19" s="99"/>
      <c r="E19" s="99"/>
      <c r="F19" s="99"/>
      <c r="G19" s="99"/>
      <c r="H19" s="99"/>
      <c r="I19" s="99"/>
      <c r="J19" s="41"/>
      <c r="K19" s="99"/>
      <c r="L19" s="99"/>
      <c r="M19" s="99"/>
      <c r="N19" s="99"/>
      <c r="O19" s="99"/>
      <c r="P19" s="99"/>
      <c r="Q19" s="99"/>
      <c r="R19" s="99"/>
      <c r="S19" s="99"/>
      <c r="T19" s="41"/>
      <c r="U19" s="99"/>
      <c r="V19" s="99"/>
      <c r="W19" s="99"/>
      <c r="X19" s="99"/>
      <c r="Y19" s="99"/>
      <c r="Z19" s="99"/>
      <c r="AA19" s="99"/>
      <c r="AB19" s="99"/>
      <c r="AC19" s="99"/>
    </row>
    <row r="20" spans="1:29" ht="16.5">
      <c r="A20" s="99"/>
      <c r="B20" s="99"/>
      <c r="C20" s="99"/>
      <c r="D20" s="99"/>
      <c r="E20" s="99"/>
      <c r="F20" s="99"/>
      <c r="G20" s="99"/>
      <c r="H20" s="99"/>
      <c r="I20" s="99"/>
      <c r="J20" s="41"/>
      <c r="K20" s="99"/>
      <c r="L20" s="99"/>
      <c r="M20" s="99"/>
      <c r="N20" s="99"/>
      <c r="O20" s="99"/>
      <c r="P20" s="99"/>
      <c r="Q20" s="99"/>
      <c r="R20" s="99"/>
      <c r="S20" s="99"/>
      <c r="T20" s="41"/>
      <c r="U20" s="99"/>
      <c r="V20" s="99"/>
      <c r="W20" s="99"/>
      <c r="X20" s="99"/>
      <c r="Y20" s="99"/>
      <c r="Z20" s="99"/>
      <c r="AA20" s="99"/>
      <c r="AB20" s="99"/>
      <c r="AC20" s="99"/>
    </row>
    <row r="21" spans="1:29" ht="16.5">
      <c r="A21" s="99"/>
      <c r="B21" s="99"/>
      <c r="C21" s="99"/>
      <c r="D21" s="99"/>
      <c r="E21" s="99"/>
      <c r="F21" s="99"/>
      <c r="G21" s="99"/>
      <c r="H21" s="99"/>
      <c r="I21" s="99"/>
      <c r="J21" s="41"/>
      <c r="K21" s="99"/>
      <c r="L21" s="99"/>
      <c r="M21" s="99"/>
      <c r="N21" s="99"/>
      <c r="O21" s="99"/>
      <c r="P21" s="99"/>
      <c r="Q21" s="99"/>
      <c r="R21" s="99"/>
      <c r="S21" s="99"/>
      <c r="T21" s="41"/>
      <c r="U21" s="99"/>
      <c r="V21" s="99"/>
      <c r="W21" s="99"/>
      <c r="X21" s="99"/>
      <c r="Y21" s="99"/>
      <c r="Z21" s="99"/>
      <c r="AA21" s="99"/>
      <c r="AB21" s="99"/>
      <c r="AC21" s="99"/>
    </row>
    <row r="22" spans="1:29" ht="16.5">
      <c r="A22" s="99"/>
      <c r="B22" s="99"/>
      <c r="C22" s="99"/>
      <c r="D22" s="99"/>
      <c r="E22" s="99"/>
      <c r="F22" s="99"/>
      <c r="G22" s="99"/>
      <c r="H22" s="99"/>
      <c r="I22" s="99"/>
      <c r="J22" s="41"/>
      <c r="K22" s="99"/>
      <c r="L22" s="99"/>
      <c r="M22" s="99"/>
      <c r="N22" s="99"/>
      <c r="O22" s="99"/>
      <c r="P22" s="99"/>
      <c r="Q22" s="99"/>
      <c r="R22" s="99"/>
      <c r="S22" s="99"/>
      <c r="T22" s="41"/>
      <c r="U22" s="99"/>
      <c r="V22" s="99"/>
      <c r="W22" s="99"/>
      <c r="X22" s="99"/>
      <c r="Y22" s="99"/>
      <c r="Z22" s="99"/>
      <c r="AA22" s="99"/>
      <c r="AB22" s="99"/>
      <c r="AC22" s="99"/>
    </row>
    <row r="23" spans="1:29" ht="16.5">
      <c r="A23" s="99"/>
      <c r="B23" s="99"/>
      <c r="C23" s="99"/>
      <c r="D23" s="99"/>
      <c r="E23" s="99"/>
      <c r="F23" s="99"/>
      <c r="G23" s="99"/>
      <c r="H23" s="99"/>
      <c r="I23" s="99"/>
      <c r="J23" s="41"/>
      <c r="K23" s="99"/>
      <c r="L23" s="99"/>
      <c r="M23" s="99"/>
      <c r="N23" s="99"/>
      <c r="O23" s="99"/>
      <c r="P23" s="99"/>
      <c r="Q23" s="99"/>
      <c r="R23" s="99"/>
      <c r="S23" s="99"/>
      <c r="T23" s="41"/>
      <c r="U23" s="99"/>
      <c r="V23" s="99"/>
      <c r="W23" s="99"/>
      <c r="X23" s="99"/>
      <c r="Y23" s="99"/>
      <c r="Z23" s="99"/>
      <c r="AA23" s="99"/>
      <c r="AB23" s="99"/>
      <c r="AC23" s="99"/>
    </row>
    <row r="24" spans="1:29" ht="16.5">
      <c r="A24" s="99"/>
      <c r="B24" s="99"/>
      <c r="C24" s="99"/>
      <c r="D24" s="99"/>
      <c r="E24" s="99"/>
      <c r="F24" s="99"/>
      <c r="G24" s="99"/>
      <c r="H24" s="99"/>
      <c r="I24" s="99"/>
      <c r="J24" s="41"/>
      <c r="K24" s="99"/>
      <c r="L24" s="99"/>
      <c r="M24" s="99"/>
      <c r="N24" s="99"/>
      <c r="O24" s="99"/>
      <c r="P24" s="99"/>
      <c r="Q24" s="99"/>
      <c r="R24" s="99"/>
      <c r="S24" s="99"/>
      <c r="T24" s="41"/>
      <c r="U24" s="99"/>
      <c r="V24" s="99"/>
      <c r="W24" s="99"/>
      <c r="X24" s="99"/>
      <c r="Y24" s="99"/>
      <c r="Z24" s="99"/>
      <c r="AA24" s="99"/>
      <c r="AB24" s="99"/>
      <c r="AC24" s="99"/>
    </row>
    <row r="25" spans="1:29" ht="16.5">
      <c r="A25" s="99"/>
      <c r="B25" s="99"/>
      <c r="C25" s="99"/>
      <c r="D25" s="99"/>
      <c r="E25" s="99"/>
      <c r="F25" s="99"/>
      <c r="G25" s="99"/>
      <c r="H25" s="99"/>
      <c r="I25" s="99"/>
      <c r="J25" s="41"/>
      <c r="K25" s="99"/>
      <c r="L25" s="99"/>
      <c r="M25" s="99"/>
      <c r="N25" s="99"/>
      <c r="O25" s="99"/>
      <c r="P25" s="99"/>
      <c r="Q25" s="99"/>
      <c r="R25" s="99"/>
      <c r="S25" s="99"/>
      <c r="T25" s="41"/>
      <c r="U25" s="99"/>
      <c r="V25" s="99"/>
      <c r="W25" s="99"/>
      <c r="X25" s="99"/>
      <c r="Y25" s="99"/>
      <c r="Z25" s="99"/>
      <c r="AA25" s="99"/>
      <c r="AB25" s="99"/>
      <c r="AC25" s="99"/>
    </row>
    <row r="26" spans="1:29" ht="16.5">
      <c r="A26" s="99"/>
      <c r="B26" s="99"/>
      <c r="C26" s="99"/>
      <c r="D26" s="99"/>
      <c r="E26" s="99"/>
      <c r="F26" s="99"/>
      <c r="G26" s="99"/>
      <c r="H26" s="99"/>
      <c r="I26" s="99"/>
      <c r="J26" s="41"/>
      <c r="K26" s="99"/>
      <c r="L26" s="99"/>
      <c r="M26" s="99"/>
      <c r="N26" s="99"/>
      <c r="O26" s="99"/>
      <c r="P26" s="99"/>
      <c r="Q26" s="99"/>
      <c r="R26" s="99"/>
      <c r="S26" s="99"/>
      <c r="T26" s="41"/>
      <c r="U26" s="99"/>
      <c r="V26" s="99"/>
      <c r="W26" s="99"/>
      <c r="X26" s="99"/>
      <c r="Y26" s="99"/>
      <c r="Z26" s="99"/>
      <c r="AA26" s="99"/>
      <c r="AB26" s="99"/>
      <c r="AC26" s="99"/>
    </row>
    <row r="27" spans="1:29" ht="16.5">
      <c r="A27" s="99"/>
      <c r="B27" s="99"/>
      <c r="C27" s="99"/>
      <c r="D27" s="99"/>
      <c r="E27" s="99"/>
      <c r="F27" s="99"/>
      <c r="G27" s="99"/>
      <c r="H27" s="99"/>
      <c r="I27" s="99"/>
      <c r="J27" s="41"/>
      <c r="K27" s="99"/>
      <c r="L27" s="99"/>
      <c r="M27" s="99"/>
      <c r="N27" s="99"/>
      <c r="O27" s="99"/>
      <c r="P27" s="99"/>
      <c r="Q27" s="99"/>
      <c r="R27" s="99"/>
      <c r="S27" s="99"/>
      <c r="T27" s="41"/>
      <c r="U27" s="99"/>
      <c r="V27" s="99"/>
      <c r="W27" s="99"/>
      <c r="X27" s="99"/>
      <c r="Y27" s="99"/>
      <c r="Z27" s="99"/>
      <c r="AA27" s="99"/>
      <c r="AB27" s="99"/>
      <c r="AC27" s="99"/>
    </row>
    <row r="28" spans="1:29" ht="16.5">
      <c r="A28" s="99"/>
      <c r="B28" s="99"/>
      <c r="C28" s="99"/>
      <c r="D28" s="99"/>
      <c r="E28" s="99"/>
      <c r="F28" s="99"/>
      <c r="G28" s="99"/>
      <c r="H28" s="99"/>
      <c r="I28" s="99"/>
      <c r="J28" s="41"/>
      <c r="K28" s="99"/>
      <c r="L28" s="99"/>
      <c r="M28" s="99"/>
      <c r="N28" s="99"/>
      <c r="O28" s="99"/>
      <c r="P28" s="99"/>
      <c r="Q28" s="99"/>
      <c r="R28" s="99"/>
      <c r="S28" s="99"/>
      <c r="T28" s="41"/>
      <c r="U28" s="99"/>
      <c r="V28" s="99"/>
      <c r="W28" s="99"/>
      <c r="X28" s="99"/>
      <c r="Y28" s="99"/>
      <c r="Z28" s="99"/>
      <c r="AA28" s="99"/>
      <c r="AB28" s="99"/>
      <c r="AC28" s="99"/>
    </row>
    <row r="29" spans="1:29" ht="16.5">
      <c r="A29" s="99"/>
      <c r="B29" s="99"/>
      <c r="C29" s="99"/>
      <c r="D29" s="99"/>
      <c r="E29" s="99"/>
      <c r="F29" s="99"/>
      <c r="G29" s="99"/>
      <c r="H29" s="99"/>
      <c r="I29" s="99"/>
      <c r="J29" s="41"/>
      <c r="K29" s="99"/>
      <c r="L29" s="99"/>
      <c r="M29" s="99"/>
      <c r="N29" s="99"/>
      <c r="O29" s="99"/>
      <c r="P29" s="99"/>
      <c r="Q29" s="99"/>
      <c r="R29" s="99"/>
      <c r="S29" s="99"/>
      <c r="T29" s="41"/>
      <c r="U29" s="99"/>
      <c r="V29" s="99"/>
      <c r="W29" s="99"/>
      <c r="X29" s="99"/>
      <c r="Y29" s="99"/>
      <c r="Z29" s="99"/>
      <c r="AA29" s="99"/>
      <c r="AB29" s="99"/>
      <c r="AC29" s="99"/>
    </row>
    <row r="30" spans="1:29" ht="16.5">
      <c r="A30" s="99"/>
      <c r="B30" s="99"/>
      <c r="C30" s="99"/>
      <c r="D30" s="99"/>
      <c r="E30" s="99"/>
      <c r="F30" s="99"/>
      <c r="G30" s="99"/>
      <c r="H30" s="99"/>
      <c r="I30" s="99"/>
      <c r="J30" s="41"/>
      <c r="K30" s="99"/>
      <c r="L30" s="99"/>
      <c r="M30" s="99"/>
      <c r="N30" s="99"/>
      <c r="O30" s="99"/>
      <c r="P30" s="99"/>
      <c r="Q30" s="99"/>
      <c r="R30" s="99"/>
      <c r="S30" s="99"/>
      <c r="T30" s="41"/>
      <c r="U30" s="99"/>
      <c r="V30" s="99"/>
      <c r="W30" s="99"/>
      <c r="X30" s="99"/>
      <c r="Y30" s="99"/>
      <c r="Z30" s="99"/>
      <c r="AA30" s="99"/>
      <c r="AB30" s="99"/>
      <c r="AC30" s="99"/>
    </row>
    <row r="31" spans="1:29" ht="16.5">
      <c r="A31" s="99"/>
      <c r="B31" s="99"/>
      <c r="C31" s="99"/>
      <c r="D31" s="99"/>
      <c r="E31" s="99"/>
      <c r="F31" s="99"/>
      <c r="G31" s="99"/>
      <c r="H31" s="99"/>
      <c r="I31" s="99"/>
      <c r="J31" s="41"/>
      <c r="K31" s="99"/>
      <c r="L31" s="99"/>
      <c r="M31" s="99"/>
      <c r="N31" s="99"/>
      <c r="O31" s="99"/>
      <c r="P31" s="99"/>
      <c r="Q31" s="99"/>
      <c r="R31" s="99"/>
      <c r="S31" s="99"/>
      <c r="T31" s="41"/>
      <c r="U31" s="99"/>
      <c r="V31" s="99"/>
      <c r="W31" s="99"/>
      <c r="X31" s="99"/>
      <c r="Y31" s="99"/>
      <c r="Z31" s="99"/>
      <c r="AA31" s="99"/>
      <c r="AB31" s="99"/>
      <c r="AC31" s="99"/>
    </row>
    <row r="32" spans="1:29" ht="16.5">
      <c r="A32" s="99"/>
      <c r="B32" s="99"/>
      <c r="C32" s="99"/>
      <c r="D32" s="99"/>
      <c r="E32" s="99"/>
      <c r="F32" s="99"/>
      <c r="G32" s="99"/>
      <c r="H32" s="99"/>
      <c r="I32" s="99"/>
      <c r="J32" s="41"/>
      <c r="K32" s="99"/>
      <c r="L32" s="99"/>
      <c r="M32" s="99"/>
      <c r="N32" s="99"/>
      <c r="O32" s="99"/>
      <c r="P32" s="99"/>
      <c r="Q32" s="99"/>
      <c r="R32" s="99"/>
      <c r="S32" s="99"/>
      <c r="T32" s="41"/>
      <c r="U32" s="99"/>
      <c r="V32" s="99"/>
      <c r="W32" s="99"/>
      <c r="X32" s="99"/>
      <c r="Y32" s="99"/>
      <c r="Z32" s="99"/>
      <c r="AA32" s="99"/>
      <c r="AB32" s="99"/>
      <c r="AC32" s="99"/>
    </row>
    <row r="33" spans="1:29" ht="16.5">
      <c r="A33" s="99"/>
      <c r="B33" s="99"/>
      <c r="C33" s="99"/>
      <c r="D33" s="99"/>
      <c r="E33" s="99"/>
      <c r="F33" s="99"/>
      <c r="G33" s="99"/>
      <c r="H33" s="99"/>
      <c r="I33" s="99"/>
      <c r="J33" s="41"/>
      <c r="K33" s="99"/>
      <c r="L33" s="99"/>
      <c r="M33" s="99"/>
      <c r="N33" s="99"/>
      <c r="O33" s="99"/>
      <c r="P33" s="99"/>
      <c r="Q33" s="99"/>
      <c r="R33" s="99"/>
      <c r="S33" s="99"/>
      <c r="T33" s="41"/>
      <c r="U33" s="99"/>
      <c r="V33" s="99"/>
      <c r="W33" s="99"/>
      <c r="X33" s="99"/>
      <c r="Y33" s="99"/>
      <c r="Z33" s="99"/>
      <c r="AA33" s="99"/>
      <c r="AB33" s="99"/>
      <c r="AC33" s="99"/>
    </row>
    <row r="34" spans="1:29" ht="16.5">
      <c r="A34" s="99"/>
      <c r="B34" s="99"/>
      <c r="C34" s="99"/>
      <c r="D34" s="99"/>
      <c r="E34" s="99"/>
      <c r="F34" s="99"/>
      <c r="G34" s="99"/>
      <c r="H34" s="99"/>
      <c r="I34" s="99"/>
      <c r="J34" s="41"/>
      <c r="K34" s="99"/>
      <c r="L34" s="99"/>
      <c r="M34" s="99"/>
      <c r="N34" s="99"/>
      <c r="O34" s="99"/>
      <c r="P34" s="99"/>
      <c r="Q34" s="99"/>
      <c r="R34" s="99"/>
      <c r="S34" s="99"/>
      <c r="T34" s="41"/>
      <c r="U34" s="99"/>
      <c r="V34" s="99"/>
      <c r="W34" s="99"/>
      <c r="X34" s="99"/>
      <c r="Y34" s="99"/>
      <c r="Z34" s="99"/>
      <c r="AA34" s="99"/>
      <c r="AB34" s="99"/>
      <c r="AC34" s="99"/>
    </row>
    <row r="36" spans="1:29" ht="16.5">
      <c r="A36" s="79" t="s">
        <v>272</v>
      </c>
      <c r="B36" s="79"/>
      <c r="C36" s="79"/>
      <c r="D36" s="79"/>
      <c r="E36" s="79"/>
      <c r="F36" s="79"/>
      <c r="G36" s="79"/>
      <c r="H36" s="79"/>
      <c r="I36" s="79"/>
      <c r="J36" s="35"/>
      <c r="K36" s="79" t="s">
        <v>272</v>
      </c>
      <c r="L36" s="79"/>
      <c r="M36" s="79"/>
      <c r="N36" s="79"/>
      <c r="O36" s="79"/>
      <c r="P36" s="79"/>
      <c r="Q36" s="79"/>
      <c r="R36" s="79"/>
      <c r="S36" s="79"/>
      <c r="T36" s="35"/>
      <c r="U36" s="79" t="s">
        <v>272</v>
      </c>
      <c r="V36" s="79"/>
      <c r="W36" s="79"/>
      <c r="X36" s="79"/>
      <c r="Y36" s="79"/>
      <c r="Z36" s="79"/>
      <c r="AA36" s="79"/>
      <c r="AB36" s="79"/>
      <c r="AC36" s="79"/>
    </row>
    <row r="37" spans="1:29" ht="33">
      <c r="A37" s="22" t="s">
        <v>271</v>
      </c>
      <c r="B37" s="22" t="s">
        <v>274</v>
      </c>
      <c r="C37" s="19" t="s">
        <v>351</v>
      </c>
      <c r="D37" s="19" t="s">
        <v>352</v>
      </c>
      <c r="E37" s="19" t="s">
        <v>353</v>
      </c>
      <c r="F37" s="79" t="s">
        <v>275</v>
      </c>
      <c r="G37" s="83"/>
      <c r="H37" s="79" t="s">
        <v>276</v>
      </c>
      <c r="I37" s="83"/>
      <c r="J37" s="36"/>
      <c r="K37" s="22" t="s">
        <v>271</v>
      </c>
      <c r="L37" s="22" t="s">
        <v>274</v>
      </c>
      <c r="M37" s="19" t="s">
        <v>351</v>
      </c>
      <c r="N37" s="19" t="s">
        <v>352</v>
      </c>
      <c r="O37" s="19" t="s">
        <v>353</v>
      </c>
      <c r="P37" s="79" t="s">
        <v>275</v>
      </c>
      <c r="Q37" s="83"/>
      <c r="R37" s="79" t="s">
        <v>276</v>
      </c>
      <c r="S37" s="83"/>
      <c r="T37" s="36"/>
      <c r="U37" s="72" t="s">
        <v>271</v>
      </c>
      <c r="V37" s="72" t="s">
        <v>274</v>
      </c>
      <c r="W37" s="71" t="s">
        <v>351</v>
      </c>
      <c r="X37" s="71" t="s">
        <v>352</v>
      </c>
      <c r="Y37" s="71" t="s">
        <v>353</v>
      </c>
      <c r="Z37" s="79" t="s">
        <v>275</v>
      </c>
      <c r="AA37" s="79"/>
      <c r="AB37" s="79" t="s">
        <v>276</v>
      </c>
      <c r="AC37" s="79"/>
    </row>
    <row r="38" spans="1:29" ht="16.5">
      <c r="A38" s="3" t="s">
        <v>338</v>
      </c>
      <c r="B38" s="3" t="s">
        <v>123</v>
      </c>
      <c r="C38" s="22" t="str">
        <f>VLOOKUP(B38,$B$101:$E$175,2,0)</f>
        <v>-</v>
      </c>
      <c r="D38" s="3"/>
      <c r="E38" s="3"/>
      <c r="F38" s="79" t="str">
        <f>VLOOKUP(B38,$B$101:$E$175,3,0)</f>
        <v>-</v>
      </c>
      <c r="G38" s="83"/>
      <c r="H38" s="79" t="str">
        <f>VLOOKUP(B38,$B$101:$E$175,4,0)</f>
        <v>-</v>
      </c>
      <c r="I38" s="83"/>
      <c r="J38" s="36"/>
      <c r="K38" s="3" t="s">
        <v>338</v>
      </c>
      <c r="L38" s="3" t="s">
        <v>123</v>
      </c>
      <c r="M38" s="70" t="str">
        <f aca="true" t="shared" si="0" ref="M38:M49">VLOOKUP(L38,$B$101:$E$175,2,0)</f>
        <v>-</v>
      </c>
      <c r="N38" s="3"/>
      <c r="O38" s="3"/>
      <c r="P38" s="79" t="str">
        <f aca="true" t="shared" si="1" ref="P38:P49">VLOOKUP(L38,$B$101:$E$175,3,0)</f>
        <v>-</v>
      </c>
      <c r="Q38" s="83"/>
      <c r="R38" s="79" t="str">
        <f aca="true" t="shared" si="2" ref="R38:R49">VLOOKUP(L38,$B$101:$E$175,4,0)</f>
        <v>-</v>
      </c>
      <c r="S38" s="83"/>
      <c r="T38" s="36"/>
      <c r="U38" s="3" t="s">
        <v>338</v>
      </c>
      <c r="V38" s="3" t="s">
        <v>1220</v>
      </c>
      <c r="W38" s="72" t="str">
        <f aca="true" t="shared" si="3" ref="W38:W49">VLOOKUP(V38,$B$101:$E$175,2,0)</f>
        <v>054-01</v>
      </c>
      <c r="X38" s="3" t="s">
        <v>1354</v>
      </c>
      <c r="Y38" s="3">
        <v>0.735</v>
      </c>
      <c r="Z38" s="79" t="str">
        <f aca="true" t="shared" si="4" ref="Z38:Z49">VLOOKUP(V38,$B$101:$E$175,3,0)</f>
        <v>67-66-3</v>
      </c>
      <c r="AA38" s="79"/>
      <c r="AB38" s="79">
        <f aca="true" t="shared" si="5" ref="AB38:AB49">VLOOKUP(V38,$B$101:$E$175,4,0)</f>
        <v>1888</v>
      </c>
      <c r="AC38" s="79"/>
    </row>
    <row r="39" spans="1:29" ht="16.5">
      <c r="A39" s="3" t="s">
        <v>339</v>
      </c>
      <c r="B39" s="3" t="s">
        <v>123</v>
      </c>
      <c r="C39" s="70" t="str">
        <f aca="true" t="shared" si="6" ref="C39:C49">VLOOKUP(B39,$B$101:$E$175,2,0)</f>
        <v>-</v>
      </c>
      <c r="D39" s="3"/>
      <c r="E39" s="3"/>
      <c r="F39" s="79" t="str">
        <f aca="true" t="shared" si="7" ref="F39:F49">VLOOKUP(B39,$B$101:$E$175,3,0)</f>
        <v>-</v>
      </c>
      <c r="G39" s="83"/>
      <c r="H39" s="79" t="str">
        <f aca="true" t="shared" si="8" ref="H39:H49">VLOOKUP(B39,$B$101:$E$175,4,0)</f>
        <v>-</v>
      </c>
      <c r="I39" s="83"/>
      <c r="J39" s="36"/>
      <c r="K39" s="3" t="s">
        <v>339</v>
      </c>
      <c r="L39" s="3" t="s">
        <v>123</v>
      </c>
      <c r="M39" s="70" t="str">
        <f t="shared" si="0"/>
        <v>-</v>
      </c>
      <c r="N39" s="3"/>
      <c r="O39" s="3"/>
      <c r="P39" s="79" t="str">
        <f t="shared" si="1"/>
        <v>-</v>
      </c>
      <c r="Q39" s="83"/>
      <c r="R39" s="79" t="str">
        <f t="shared" si="2"/>
        <v>-</v>
      </c>
      <c r="S39" s="83"/>
      <c r="T39" s="36"/>
      <c r="U39" s="3" t="s">
        <v>339</v>
      </c>
      <c r="V39" s="3" t="s">
        <v>991</v>
      </c>
      <c r="W39" s="72" t="str">
        <f t="shared" si="3"/>
        <v>098-01</v>
      </c>
      <c r="X39" s="3" t="s">
        <v>1354</v>
      </c>
      <c r="Y39" s="3">
        <v>0.95</v>
      </c>
      <c r="Z39" s="79" t="str">
        <f t="shared" si="4"/>
        <v>68-12-2</v>
      </c>
      <c r="AA39" s="79"/>
      <c r="AB39" s="79">
        <f t="shared" si="5"/>
        <v>2265</v>
      </c>
      <c r="AC39" s="79"/>
    </row>
    <row r="40" spans="1:29" ht="16.5">
      <c r="A40" s="3" t="s">
        <v>340</v>
      </c>
      <c r="B40" s="3" t="s">
        <v>123</v>
      </c>
      <c r="C40" s="70" t="str">
        <f t="shared" si="6"/>
        <v>-</v>
      </c>
      <c r="D40" s="3"/>
      <c r="E40" s="3"/>
      <c r="F40" s="79" t="str">
        <f t="shared" si="7"/>
        <v>-</v>
      </c>
      <c r="G40" s="83"/>
      <c r="H40" s="79" t="str">
        <f t="shared" si="8"/>
        <v>-</v>
      </c>
      <c r="I40" s="83"/>
      <c r="J40" s="36"/>
      <c r="K40" s="3" t="s">
        <v>340</v>
      </c>
      <c r="L40" s="3" t="s">
        <v>123</v>
      </c>
      <c r="M40" s="70" t="str">
        <f t="shared" si="0"/>
        <v>-</v>
      </c>
      <c r="N40" s="3"/>
      <c r="O40" s="3"/>
      <c r="P40" s="79" t="str">
        <f t="shared" si="1"/>
        <v>-</v>
      </c>
      <c r="Q40" s="83"/>
      <c r="R40" s="79" t="str">
        <f t="shared" si="2"/>
        <v>-</v>
      </c>
      <c r="S40" s="83"/>
      <c r="T40" s="36"/>
      <c r="U40" s="3" t="s">
        <v>340</v>
      </c>
      <c r="V40" s="3" t="s">
        <v>997</v>
      </c>
      <c r="W40" s="72" t="str">
        <f t="shared" si="3"/>
        <v>079-01</v>
      </c>
      <c r="X40" s="3" t="s">
        <v>1354</v>
      </c>
      <c r="Y40" s="3">
        <v>26.6</v>
      </c>
      <c r="Z40" s="79" t="str">
        <f t="shared" si="4"/>
        <v>75-09-2</v>
      </c>
      <c r="AA40" s="79"/>
      <c r="AB40" s="79">
        <f t="shared" si="5"/>
        <v>1593</v>
      </c>
      <c r="AC40" s="79"/>
    </row>
    <row r="41" spans="1:29" ht="16.5">
      <c r="A41" s="3" t="s">
        <v>341</v>
      </c>
      <c r="B41" s="3" t="s">
        <v>123</v>
      </c>
      <c r="C41" s="70" t="str">
        <f t="shared" si="6"/>
        <v>-</v>
      </c>
      <c r="D41" s="3"/>
      <c r="E41" s="3"/>
      <c r="F41" s="79" t="str">
        <f t="shared" si="7"/>
        <v>-</v>
      </c>
      <c r="G41" s="83"/>
      <c r="H41" s="79" t="str">
        <f t="shared" si="8"/>
        <v>-</v>
      </c>
      <c r="I41" s="83"/>
      <c r="J41" s="36"/>
      <c r="K41" s="3" t="s">
        <v>341</v>
      </c>
      <c r="L41" s="3" t="s">
        <v>123</v>
      </c>
      <c r="M41" s="70" t="str">
        <f t="shared" si="0"/>
        <v>-</v>
      </c>
      <c r="N41" s="3"/>
      <c r="O41" s="3"/>
      <c r="P41" s="79" t="str">
        <f t="shared" si="1"/>
        <v>-</v>
      </c>
      <c r="Q41" s="83"/>
      <c r="R41" s="79" t="str">
        <f t="shared" si="2"/>
        <v>-</v>
      </c>
      <c r="S41" s="83"/>
      <c r="T41" s="36"/>
      <c r="U41" s="3" t="s">
        <v>341</v>
      </c>
      <c r="V41" s="3" t="s">
        <v>123</v>
      </c>
      <c r="W41" s="72" t="str">
        <f t="shared" si="3"/>
        <v>-</v>
      </c>
      <c r="X41" s="3"/>
      <c r="Y41" s="3"/>
      <c r="Z41" s="79" t="str">
        <f t="shared" si="4"/>
        <v>-</v>
      </c>
      <c r="AA41" s="79"/>
      <c r="AB41" s="79" t="str">
        <f t="shared" si="5"/>
        <v>-</v>
      </c>
      <c r="AC41" s="79"/>
    </row>
    <row r="42" spans="1:29" ht="16.5">
      <c r="A42" s="3" t="s">
        <v>342</v>
      </c>
      <c r="B42" s="3" t="s">
        <v>123</v>
      </c>
      <c r="C42" s="70" t="str">
        <f t="shared" si="6"/>
        <v>-</v>
      </c>
      <c r="D42" s="3"/>
      <c r="E42" s="3"/>
      <c r="F42" s="79" t="str">
        <f t="shared" si="7"/>
        <v>-</v>
      </c>
      <c r="G42" s="83"/>
      <c r="H42" s="79" t="str">
        <f t="shared" si="8"/>
        <v>-</v>
      </c>
      <c r="I42" s="83"/>
      <c r="J42" s="36"/>
      <c r="K42" s="3" t="s">
        <v>342</v>
      </c>
      <c r="L42" s="3" t="s">
        <v>123</v>
      </c>
      <c r="M42" s="70" t="str">
        <f t="shared" si="0"/>
        <v>-</v>
      </c>
      <c r="N42" s="3"/>
      <c r="O42" s="3"/>
      <c r="P42" s="79" t="str">
        <f t="shared" si="1"/>
        <v>-</v>
      </c>
      <c r="Q42" s="83"/>
      <c r="R42" s="79" t="str">
        <f t="shared" si="2"/>
        <v>-</v>
      </c>
      <c r="S42" s="83"/>
      <c r="T42" s="36"/>
      <c r="U42" s="3" t="s">
        <v>342</v>
      </c>
      <c r="V42" s="3" t="s">
        <v>123</v>
      </c>
      <c r="W42" s="72" t="str">
        <f t="shared" si="3"/>
        <v>-</v>
      </c>
      <c r="X42" s="3"/>
      <c r="Y42" s="3"/>
      <c r="Z42" s="79" t="str">
        <f t="shared" si="4"/>
        <v>-</v>
      </c>
      <c r="AA42" s="79"/>
      <c r="AB42" s="79" t="str">
        <f t="shared" si="5"/>
        <v>-</v>
      </c>
      <c r="AC42" s="79"/>
    </row>
    <row r="43" spans="1:29" ht="16.5">
      <c r="A43" s="3" t="s">
        <v>343</v>
      </c>
      <c r="B43" s="3" t="s">
        <v>123</v>
      </c>
      <c r="C43" s="70" t="str">
        <f t="shared" si="6"/>
        <v>-</v>
      </c>
      <c r="D43" s="3"/>
      <c r="E43" s="3"/>
      <c r="F43" s="79" t="str">
        <f t="shared" si="7"/>
        <v>-</v>
      </c>
      <c r="G43" s="83"/>
      <c r="H43" s="79" t="str">
        <f t="shared" si="8"/>
        <v>-</v>
      </c>
      <c r="I43" s="83"/>
      <c r="J43" s="36"/>
      <c r="K43" s="3" t="s">
        <v>343</v>
      </c>
      <c r="L43" s="3" t="s">
        <v>123</v>
      </c>
      <c r="M43" s="70" t="str">
        <f t="shared" si="0"/>
        <v>-</v>
      </c>
      <c r="N43" s="3"/>
      <c r="O43" s="3"/>
      <c r="P43" s="79" t="str">
        <f t="shared" si="1"/>
        <v>-</v>
      </c>
      <c r="Q43" s="83"/>
      <c r="R43" s="79" t="str">
        <f t="shared" si="2"/>
        <v>-</v>
      </c>
      <c r="S43" s="83"/>
      <c r="T43" s="36"/>
      <c r="U43" s="3" t="s">
        <v>343</v>
      </c>
      <c r="V43" s="3" t="s">
        <v>123</v>
      </c>
      <c r="W43" s="72" t="str">
        <f t="shared" si="3"/>
        <v>-</v>
      </c>
      <c r="X43" s="3"/>
      <c r="Y43" s="3"/>
      <c r="Z43" s="79" t="str">
        <f t="shared" si="4"/>
        <v>-</v>
      </c>
      <c r="AA43" s="79"/>
      <c r="AB43" s="79" t="str">
        <f t="shared" si="5"/>
        <v>-</v>
      </c>
      <c r="AC43" s="79"/>
    </row>
    <row r="44" spans="1:29" ht="16.5">
      <c r="A44" s="3" t="s">
        <v>344</v>
      </c>
      <c r="B44" s="3" t="s">
        <v>123</v>
      </c>
      <c r="C44" s="70" t="str">
        <f t="shared" si="6"/>
        <v>-</v>
      </c>
      <c r="D44" s="3"/>
      <c r="E44" s="3"/>
      <c r="F44" s="79" t="str">
        <f t="shared" si="7"/>
        <v>-</v>
      </c>
      <c r="G44" s="83"/>
      <c r="H44" s="79" t="str">
        <f t="shared" si="8"/>
        <v>-</v>
      </c>
      <c r="I44" s="83"/>
      <c r="J44" s="36"/>
      <c r="K44" s="3" t="s">
        <v>344</v>
      </c>
      <c r="L44" s="3" t="s">
        <v>123</v>
      </c>
      <c r="M44" s="70" t="str">
        <f t="shared" si="0"/>
        <v>-</v>
      </c>
      <c r="N44" s="3"/>
      <c r="O44" s="3"/>
      <c r="P44" s="79" t="str">
        <f t="shared" si="1"/>
        <v>-</v>
      </c>
      <c r="Q44" s="83"/>
      <c r="R44" s="79" t="str">
        <f t="shared" si="2"/>
        <v>-</v>
      </c>
      <c r="S44" s="83"/>
      <c r="T44" s="36"/>
      <c r="U44" s="3" t="s">
        <v>344</v>
      </c>
      <c r="V44" s="3" t="s">
        <v>123</v>
      </c>
      <c r="W44" s="70" t="str">
        <f t="shared" si="3"/>
        <v>-</v>
      </c>
      <c r="X44" s="3"/>
      <c r="Y44" s="3"/>
      <c r="Z44" s="79" t="str">
        <f t="shared" si="4"/>
        <v>-</v>
      </c>
      <c r="AA44" s="83"/>
      <c r="AB44" s="79" t="str">
        <f t="shared" si="5"/>
        <v>-</v>
      </c>
      <c r="AC44" s="83"/>
    </row>
    <row r="45" spans="1:29" ht="16.5">
      <c r="A45" s="3" t="s">
        <v>345</v>
      </c>
      <c r="B45" s="3" t="s">
        <v>123</v>
      </c>
      <c r="C45" s="70" t="str">
        <f t="shared" si="6"/>
        <v>-</v>
      </c>
      <c r="D45" s="3"/>
      <c r="E45" s="3"/>
      <c r="F45" s="79" t="str">
        <f t="shared" si="7"/>
        <v>-</v>
      </c>
      <c r="G45" s="83"/>
      <c r="H45" s="79" t="str">
        <f t="shared" si="8"/>
        <v>-</v>
      </c>
      <c r="I45" s="83"/>
      <c r="J45" s="36"/>
      <c r="K45" s="3" t="s">
        <v>345</v>
      </c>
      <c r="L45" s="3" t="s">
        <v>123</v>
      </c>
      <c r="M45" s="70" t="str">
        <f t="shared" si="0"/>
        <v>-</v>
      </c>
      <c r="N45" s="3"/>
      <c r="O45" s="3"/>
      <c r="P45" s="79" t="str">
        <f t="shared" si="1"/>
        <v>-</v>
      </c>
      <c r="Q45" s="83"/>
      <c r="R45" s="79" t="str">
        <f t="shared" si="2"/>
        <v>-</v>
      </c>
      <c r="S45" s="83"/>
      <c r="T45" s="36"/>
      <c r="U45" s="3" t="s">
        <v>345</v>
      </c>
      <c r="V45" s="3" t="s">
        <v>123</v>
      </c>
      <c r="W45" s="70" t="str">
        <f t="shared" si="3"/>
        <v>-</v>
      </c>
      <c r="X45" s="3"/>
      <c r="Y45" s="3"/>
      <c r="Z45" s="79" t="str">
        <f t="shared" si="4"/>
        <v>-</v>
      </c>
      <c r="AA45" s="83"/>
      <c r="AB45" s="79" t="str">
        <f t="shared" si="5"/>
        <v>-</v>
      </c>
      <c r="AC45" s="83"/>
    </row>
    <row r="46" spans="1:29" ht="16.5">
      <c r="A46" s="3" t="s">
        <v>346</v>
      </c>
      <c r="B46" s="3" t="s">
        <v>123</v>
      </c>
      <c r="C46" s="70" t="str">
        <f t="shared" si="6"/>
        <v>-</v>
      </c>
      <c r="D46" s="3"/>
      <c r="E46" s="3"/>
      <c r="F46" s="79" t="str">
        <f t="shared" si="7"/>
        <v>-</v>
      </c>
      <c r="G46" s="83"/>
      <c r="H46" s="79" t="str">
        <f t="shared" si="8"/>
        <v>-</v>
      </c>
      <c r="I46" s="83"/>
      <c r="J46" s="36"/>
      <c r="K46" s="3" t="s">
        <v>346</v>
      </c>
      <c r="L46" s="3" t="s">
        <v>123</v>
      </c>
      <c r="M46" s="70" t="str">
        <f t="shared" si="0"/>
        <v>-</v>
      </c>
      <c r="N46" s="3"/>
      <c r="O46" s="3"/>
      <c r="P46" s="79" t="str">
        <f t="shared" si="1"/>
        <v>-</v>
      </c>
      <c r="Q46" s="83"/>
      <c r="R46" s="79" t="str">
        <f t="shared" si="2"/>
        <v>-</v>
      </c>
      <c r="S46" s="83"/>
      <c r="T46" s="36"/>
      <c r="U46" s="3" t="s">
        <v>346</v>
      </c>
      <c r="V46" s="3" t="s">
        <v>123</v>
      </c>
      <c r="W46" s="70" t="str">
        <f t="shared" si="3"/>
        <v>-</v>
      </c>
      <c r="X46" s="3"/>
      <c r="Y46" s="3"/>
      <c r="Z46" s="79" t="str">
        <f t="shared" si="4"/>
        <v>-</v>
      </c>
      <c r="AA46" s="83"/>
      <c r="AB46" s="79" t="str">
        <f t="shared" si="5"/>
        <v>-</v>
      </c>
      <c r="AC46" s="83"/>
    </row>
    <row r="47" spans="1:29" ht="16.5">
      <c r="A47" s="3" t="s">
        <v>347</v>
      </c>
      <c r="B47" s="3" t="s">
        <v>123</v>
      </c>
      <c r="C47" s="70" t="str">
        <f t="shared" si="6"/>
        <v>-</v>
      </c>
      <c r="D47" s="3"/>
      <c r="E47" s="3"/>
      <c r="F47" s="79" t="str">
        <f t="shared" si="7"/>
        <v>-</v>
      </c>
      <c r="G47" s="83"/>
      <c r="H47" s="79" t="str">
        <f t="shared" si="8"/>
        <v>-</v>
      </c>
      <c r="I47" s="83"/>
      <c r="J47" s="36"/>
      <c r="K47" s="3" t="s">
        <v>347</v>
      </c>
      <c r="L47" s="3" t="s">
        <v>123</v>
      </c>
      <c r="M47" s="70" t="str">
        <f t="shared" si="0"/>
        <v>-</v>
      </c>
      <c r="N47" s="3"/>
      <c r="O47" s="3"/>
      <c r="P47" s="79" t="str">
        <f t="shared" si="1"/>
        <v>-</v>
      </c>
      <c r="Q47" s="83"/>
      <c r="R47" s="79" t="str">
        <f t="shared" si="2"/>
        <v>-</v>
      </c>
      <c r="S47" s="83"/>
      <c r="T47" s="36"/>
      <c r="U47" s="3" t="s">
        <v>347</v>
      </c>
      <c r="V47" s="3" t="s">
        <v>123</v>
      </c>
      <c r="W47" s="70" t="str">
        <f t="shared" si="3"/>
        <v>-</v>
      </c>
      <c r="X47" s="3"/>
      <c r="Y47" s="3"/>
      <c r="Z47" s="79" t="str">
        <f t="shared" si="4"/>
        <v>-</v>
      </c>
      <c r="AA47" s="83"/>
      <c r="AB47" s="79" t="str">
        <f t="shared" si="5"/>
        <v>-</v>
      </c>
      <c r="AC47" s="83"/>
    </row>
    <row r="48" spans="1:29" ht="16.5">
      <c r="A48" s="3" t="s">
        <v>348</v>
      </c>
      <c r="B48" s="3" t="s">
        <v>123</v>
      </c>
      <c r="C48" s="70" t="str">
        <f t="shared" si="6"/>
        <v>-</v>
      </c>
      <c r="D48" s="3"/>
      <c r="E48" s="3"/>
      <c r="F48" s="79" t="str">
        <f t="shared" si="7"/>
        <v>-</v>
      </c>
      <c r="G48" s="83"/>
      <c r="H48" s="79" t="str">
        <f t="shared" si="8"/>
        <v>-</v>
      </c>
      <c r="I48" s="83"/>
      <c r="J48" s="36"/>
      <c r="K48" s="3" t="s">
        <v>348</v>
      </c>
      <c r="L48" s="3" t="s">
        <v>123</v>
      </c>
      <c r="M48" s="70" t="str">
        <f t="shared" si="0"/>
        <v>-</v>
      </c>
      <c r="N48" s="3"/>
      <c r="O48" s="3"/>
      <c r="P48" s="79" t="str">
        <f t="shared" si="1"/>
        <v>-</v>
      </c>
      <c r="Q48" s="83"/>
      <c r="R48" s="79" t="str">
        <f t="shared" si="2"/>
        <v>-</v>
      </c>
      <c r="S48" s="83"/>
      <c r="T48" s="36"/>
      <c r="U48" s="3" t="s">
        <v>348</v>
      </c>
      <c r="V48" s="3" t="s">
        <v>123</v>
      </c>
      <c r="W48" s="70" t="str">
        <f t="shared" si="3"/>
        <v>-</v>
      </c>
      <c r="X48" s="3"/>
      <c r="Y48" s="3"/>
      <c r="Z48" s="79" t="str">
        <f t="shared" si="4"/>
        <v>-</v>
      </c>
      <c r="AA48" s="83"/>
      <c r="AB48" s="79" t="str">
        <f t="shared" si="5"/>
        <v>-</v>
      </c>
      <c r="AC48" s="83"/>
    </row>
    <row r="49" spans="1:29" ht="16.5">
      <c r="A49" s="3" t="s">
        <v>349</v>
      </c>
      <c r="B49" s="3" t="s">
        <v>123</v>
      </c>
      <c r="C49" s="70" t="str">
        <f t="shared" si="6"/>
        <v>-</v>
      </c>
      <c r="D49" s="3"/>
      <c r="E49" s="3"/>
      <c r="F49" s="79" t="str">
        <f t="shared" si="7"/>
        <v>-</v>
      </c>
      <c r="G49" s="83"/>
      <c r="H49" s="79" t="str">
        <f t="shared" si="8"/>
        <v>-</v>
      </c>
      <c r="I49" s="83"/>
      <c r="J49" s="36"/>
      <c r="K49" s="3" t="s">
        <v>349</v>
      </c>
      <c r="L49" s="3" t="s">
        <v>123</v>
      </c>
      <c r="M49" s="70" t="str">
        <f t="shared" si="0"/>
        <v>-</v>
      </c>
      <c r="N49" s="3"/>
      <c r="O49" s="3"/>
      <c r="P49" s="79" t="str">
        <f t="shared" si="1"/>
        <v>-</v>
      </c>
      <c r="Q49" s="83"/>
      <c r="R49" s="79" t="str">
        <f t="shared" si="2"/>
        <v>-</v>
      </c>
      <c r="S49" s="83"/>
      <c r="T49" s="36"/>
      <c r="U49" s="3" t="s">
        <v>349</v>
      </c>
      <c r="V49" s="3" t="s">
        <v>123</v>
      </c>
      <c r="W49" s="70" t="str">
        <f t="shared" si="3"/>
        <v>-</v>
      </c>
      <c r="X49" s="3"/>
      <c r="Y49" s="3"/>
      <c r="Z49" s="79" t="str">
        <f t="shared" si="4"/>
        <v>-</v>
      </c>
      <c r="AA49" s="83"/>
      <c r="AB49" s="79" t="str">
        <f t="shared" si="5"/>
        <v>-</v>
      </c>
      <c r="AC49" s="83"/>
    </row>
    <row r="50" spans="1:29" ht="16.5">
      <c r="A50" s="33"/>
      <c r="B50" s="33"/>
      <c r="C50" s="33"/>
      <c r="D50" s="33"/>
      <c r="E50" s="33"/>
      <c r="F50" s="84"/>
      <c r="G50" s="86"/>
      <c r="H50" s="84"/>
      <c r="I50" s="86"/>
      <c r="K50" s="33"/>
      <c r="L50" s="33"/>
      <c r="M50" s="33"/>
      <c r="N50" s="33"/>
      <c r="O50" s="33"/>
      <c r="P50" s="84"/>
      <c r="Q50" s="86"/>
      <c r="R50" s="84"/>
      <c r="S50" s="86"/>
      <c r="U50" s="33"/>
      <c r="V50" s="33"/>
      <c r="W50" s="33"/>
      <c r="X50" s="33"/>
      <c r="Y50" s="33"/>
      <c r="Z50" s="84"/>
      <c r="AA50" s="86"/>
      <c r="AB50" s="84"/>
      <c r="AC50" s="86"/>
    </row>
    <row r="51" spans="1:29" ht="16.5">
      <c r="A51" s="33"/>
      <c r="B51" s="33"/>
      <c r="C51" s="33"/>
      <c r="D51" s="33"/>
      <c r="E51" s="33"/>
      <c r="F51" s="84"/>
      <c r="G51" s="86"/>
      <c r="H51" s="84"/>
      <c r="I51" s="86"/>
      <c r="K51" s="33"/>
      <c r="L51" s="33"/>
      <c r="M51" s="33"/>
      <c r="N51" s="33"/>
      <c r="O51" s="33"/>
      <c r="P51" s="84"/>
      <c r="Q51" s="86"/>
      <c r="R51" s="84"/>
      <c r="S51" s="86"/>
      <c r="U51" s="33"/>
      <c r="V51" s="33"/>
      <c r="W51" s="33"/>
      <c r="X51" s="33"/>
      <c r="Y51" s="33"/>
      <c r="Z51" s="84"/>
      <c r="AA51" s="86"/>
      <c r="AB51" s="84"/>
      <c r="AC51" s="86"/>
    </row>
    <row r="52" spans="1:29" ht="16.5">
      <c r="A52" s="33"/>
      <c r="B52" s="33"/>
      <c r="C52" s="33"/>
      <c r="D52" s="33"/>
      <c r="E52" s="33"/>
      <c r="F52" s="84"/>
      <c r="G52" s="86"/>
      <c r="H52" s="84"/>
      <c r="I52" s="86"/>
      <c r="K52" s="33"/>
      <c r="L52" s="33"/>
      <c r="M52" s="33"/>
      <c r="N52" s="33"/>
      <c r="O52" s="33"/>
      <c r="P52" s="84"/>
      <c r="Q52" s="86"/>
      <c r="R52" s="84"/>
      <c r="S52" s="86"/>
      <c r="U52" s="33"/>
      <c r="V52" s="33"/>
      <c r="W52" s="33"/>
      <c r="X52" s="33"/>
      <c r="Y52" s="33"/>
      <c r="Z52" s="84"/>
      <c r="AA52" s="86"/>
      <c r="AB52" s="84"/>
      <c r="AC52" s="86"/>
    </row>
    <row r="53" spans="1:29" ht="16.5">
      <c r="A53" s="33"/>
      <c r="B53" s="33"/>
      <c r="C53" s="33"/>
      <c r="D53" s="33"/>
      <c r="E53" s="33"/>
      <c r="F53" s="84"/>
      <c r="G53" s="86"/>
      <c r="H53" s="84"/>
      <c r="I53" s="86"/>
      <c r="K53" s="33"/>
      <c r="L53" s="33"/>
      <c r="M53" s="33"/>
      <c r="N53" s="33"/>
      <c r="O53" s="33"/>
      <c r="P53" s="84"/>
      <c r="Q53" s="86"/>
      <c r="R53" s="84"/>
      <c r="S53" s="86"/>
      <c r="U53" s="33"/>
      <c r="V53" s="33"/>
      <c r="W53" s="33"/>
      <c r="X53" s="33"/>
      <c r="Y53" s="33"/>
      <c r="Z53" s="84"/>
      <c r="AA53" s="86"/>
      <c r="AB53" s="84"/>
      <c r="AC53" s="86"/>
    </row>
    <row r="54" spans="1:29" ht="16.5">
      <c r="A54" s="33"/>
      <c r="B54" s="33"/>
      <c r="C54" s="33"/>
      <c r="D54" s="33"/>
      <c r="E54" s="33"/>
      <c r="F54" s="84"/>
      <c r="G54" s="86"/>
      <c r="H54" s="84"/>
      <c r="I54" s="86"/>
      <c r="K54" s="33"/>
      <c r="L54" s="33"/>
      <c r="M54" s="33"/>
      <c r="N54" s="33"/>
      <c r="O54" s="33"/>
      <c r="P54" s="84"/>
      <c r="Q54" s="86"/>
      <c r="R54" s="84"/>
      <c r="S54" s="86"/>
      <c r="U54" s="33"/>
      <c r="V54" s="33"/>
      <c r="W54" s="33"/>
      <c r="X54" s="33"/>
      <c r="Y54" s="33"/>
      <c r="Z54" s="84"/>
      <c r="AA54" s="86"/>
      <c r="AB54" s="84"/>
      <c r="AC54" s="86"/>
    </row>
    <row r="55" spans="1:29" ht="16.5">
      <c r="A55" s="33"/>
      <c r="B55" s="33"/>
      <c r="C55" s="33"/>
      <c r="D55" s="33"/>
      <c r="E55" s="33"/>
      <c r="F55" s="84"/>
      <c r="G55" s="86"/>
      <c r="H55" s="84"/>
      <c r="I55" s="86"/>
      <c r="K55" s="33"/>
      <c r="L55" s="33"/>
      <c r="M55" s="33"/>
      <c r="N55" s="33"/>
      <c r="O55" s="33"/>
      <c r="P55" s="84"/>
      <c r="Q55" s="86"/>
      <c r="R55" s="84"/>
      <c r="S55" s="86"/>
      <c r="U55" s="33"/>
      <c r="V55" s="33"/>
      <c r="W55" s="33"/>
      <c r="X55" s="33"/>
      <c r="Y55" s="33"/>
      <c r="Z55" s="84"/>
      <c r="AA55" s="86"/>
      <c r="AB55" s="84"/>
      <c r="AC55" s="86"/>
    </row>
    <row r="56" spans="1:29" ht="16.5">
      <c r="A56" s="33"/>
      <c r="B56" s="33"/>
      <c r="C56" s="33"/>
      <c r="D56" s="33"/>
      <c r="E56" s="33"/>
      <c r="F56" s="84"/>
      <c r="G56" s="86"/>
      <c r="H56" s="84"/>
      <c r="I56" s="86"/>
      <c r="K56" s="33"/>
      <c r="L56" s="33"/>
      <c r="M56" s="33"/>
      <c r="N56" s="33"/>
      <c r="O56" s="33"/>
      <c r="P56" s="84"/>
      <c r="Q56" s="86"/>
      <c r="R56" s="84"/>
      <c r="S56" s="86"/>
      <c r="U56" s="33"/>
      <c r="V56" s="33"/>
      <c r="W56" s="33"/>
      <c r="X56" s="33"/>
      <c r="Y56" s="33"/>
      <c r="Z56" s="84"/>
      <c r="AA56" s="86"/>
      <c r="AB56" s="84"/>
      <c r="AC56" s="86"/>
    </row>
    <row r="57" ht="16.5">
      <c r="A57" s="1" t="s">
        <v>247</v>
      </c>
    </row>
    <row r="101" spans="1:26" ht="33">
      <c r="A101" s="20"/>
      <c r="B101" s="20" t="s">
        <v>273</v>
      </c>
      <c r="C101" s="39" t="s">
        <v>351</v>
      </c>
      <c r="D101" s="20" t="s">
        <v>337</v>
      </c>
      <c r="E101" s="20" t="s">
        <v>334</v>
      </c>
      <c r="F101" s="20"/>
      <c r="K101" s="20"/>
      <c r="L101" s="20"/>
      <c r="M101" s="39"/>
      <c r="N101" s="20"/>
      <c r="O101" s="20"/>
      <c r="P101" s="20"/>
      <c r="U101" s="20"/>
      <c r="V101" s="20"/>
      <c r="W101" s="39"/>
      <c r="X101" s="20"/>
      <c r="Y101" s="20"/>
      <c r="Z101" s="20"/>
    </row>
    <row r="102" spans="1:26" ht="16.5">
      <c r="A102" s="20"/>
      <c r="B102" s="20" t="s">
        <v>123</v>
      </c>
      <c r="C102" s="39" t="s">
        <v>123</v>
      </c>
      <c r="D102" s="20" t="s">
        <v>123</v>
      </c>
      <c r="E102" s="20" t="s">
        <v>123</v>
      </c>
      <c r="F102" s="20"/>
      <c r="K102" s="20"/>
      <c r="L102" s="20"/>
      <c r="M102" s="39"/>
      <c r="N102" s="20"/>
      <c r="O102" s="20"/>
      <c r="P102" s="20"/>
      <c r="U102" s="20"/>
      <c r="V102" s="20"/>
      <c r="W102" s="39"/>
      <c r="X102" s="20"/>
      <c r="Y102" s="20"/>
      <c r="Z102" s="20"/>
    </row>
    <row r="103" spans="1:26" ht="16.5">
      <c r="A103" s="20"/>
      <c r="B103" s="1" t="s">
        <v>1164</v>
      </c>
      <c r="C103" s="62" t="s">
        <v>80</v>
      </c>
      <c r="D103" s="67" t="s">
        <v>299</v>
      </c>
      <c r="E103" s="64">
        <v>1184</v>
      </c>
      <c r="F103" s="20"/>
      <c r="K103" s="20"/>
      <c r="L103" s="20"/>
      <c r="M103" s="20"/>
      <c r="N103" s="20"/>
      <c r="O103" s="20"/>
      <c r="P103" s="20"/>
      <c r="U103" s="20"/>
      <c r="V103" s="20"/>
      <c r="W103" s="20"/>
      <c r="X103" s="20"/>
      <c r="Y103" s="20"/>
      <c r="Z103" s="20"/>
    </row>
    <row r="104" spans="1:26" ht="16.5">
      <c r="A104" s="20"/>
      <c r="B104" s="1" t="s">
        <v>1169</v>
      </c>
      <c r="C104" s="62" t="s">
        <v>87</v>
      </c>
      <c r="D104" s="67" t="s">
        <v>304</v>
      </c>
      <c r="E104" s="64">
        <v>1165</v>
      </c>
      <c r="F104" s="20"/>
      <c r="K104" s="20"/>
      <c r="L104" s="20"/>
      <c r="M104" s="20"/>
      <c r="N104" s="20"/>
      <c r="O104" s="20"/>
      <c r="P104" s="20"/>
      <c r="U104" s="20"/>
      <c r="V104" s="20"/>
      <c r="W104" s="20"/>
      <c r="X104" s="20"/>
      <c r="Y104" s="20"/>
      <c r="Z104" s="20"/>
    </row>
    <row r="105" spans="1:26" ht="16.5">
      <c r="A105" s="20"/>
      <c r="B105" s="1" t="s">
        <v>1176</v>
      </c>
      <c r="C105" s="62" t="s">
        <v>69</v>
      </c>
      <c r="D105" s="67" t="s">
        <v>1329</v>
      </c>
      <c r="E105" s="64">
        <v>2020</v>
      </c>
      <c r="F105" s="20"/>
      <c r="K105" s="20"/>
      <c r="L105" s="20"/>
      <c r="M105" s="20"/>
      <c r="N105" s="20"/>
      <c r="O105" s="20"/>
      <c r="P105" s="20"/>
      <c r="U105" s="20"/>
      <c r="V105" s="20"/>
      <c r="W105" s="20"/>
      <c r="X105" s="20"/>
      <c r="Y105" s="20"/>
      <c r="Z105" s="20"/>
    </row>
    <row r="106" spans="1:26" ht="16.5">
      <c r="A106" s="20"/>
      <c r="B106" s="1" t="s">
        <v>1198</v>
      </c>
      <c r="C106" s="62" t="s">
        <v>1351</v>
      </c>
      <c r="D106" s="68" t="s">
        <v>333</v>
      </c>
      <c r="E106" s="64">
        <v>1070</v>
      </c>
      <c r="F106" s="20"/>
      <c r="K106" s="20"/>
      <c r="L106" s="20"/>
      <c r="M106" s="20"/>
      <c r="N106" s="20"/>
      <c r="O106" s="20"/>
      <c r="P106" s="20"/>
      <c r="U106" s="20"/>
      <c r="V106" s="20"/>
      <c r="W106" s="20"/>
      <c r="X106" s="20"/>
      <c r="Y106" s="20"/>
      <c r="Z106" s="20"/>
    </row>
    <row r="107" spans="1:26" ht="16.5">
      <c r="A107" s="20"/>
      <c r="B107" s="1" t="s">
        <v>982</v>
      </c>
      <c r="C107" s="62" t="s">
        <v>76</v>
      </c>
      <c r="D107" s="67" t="s">
        <v>296</v>
      </c>
      <c r="E107" s="64">
        <v>1188</v>
      </c>
      <c r="F107" s="20"/>
      <c r="K107" s="20"/>
      <c r="L107" s="20"/>
      <c r="M107" s="20"/>
      <c r="N107" s="20"/>
      <c r="O107" s="20"/>
      <c r="P107" s="20"/>
      <c r="U107" s="20"/>
      <c r="V107" s="20"/>
      <c r="W107" s="20"/>
      <c r="X107" s="20"/>
      <c r="Y107" s="20"/>
      <c r="Z107" s="20"/>
    </row>
    <row r="108" spans="1:26" ht="16.5">
      <c r="A108" s="20"/>
      <c r="B108" s="1" t="s">
        <v>984</v>
      </c>
      <c r="C108" s="62" t="s">
        <v>95</v>
      </c>
      <c r="D108" s="67" t="s">
        <v>1335</v>
      </c>
      <c r="E108" s="64">
        <v>1648</v>
      </c>
      <c r="F108" s="20"/>
      <c r="K108" s="20"/>
      <c r="L108" s="20"/>
      <c r="M108" s="20"/>
      <c r="N108" s="20"/>
      <c r="O108" s="20"/>
      <c r="P108" s="20"/>
      <c r="U108" s="20"/>
      <c r="V108" s="20"/>
      <c r="W108" s="20"/>
      <c r="X108" s="20"/>
      <c r="Y108" s="20"/>
      <c r="Z108" s="20"/>
    </row>
    <row r="109" spans="1:26" ht="16.5">
      <c r="A109" s="20"/>
      <c r="B109" s="1" t="s">
        <v>985</v>
      </c>
      <c r="C109" s="62" t="s">
        <v>94</v>
      </c>
      <c r="D109" s="67" t="s">
        <v>309</v>
      </c>
      <c r="E109" s="64">
        <v>1089</v>
      </c>
      <c r="F109" s="20"/>
      <c r="K109" s="20"/>
      <c r="L109" s="20"/>
      <c r="M109" s="20"/>
      <c r="N109" s="20"/>
      <c r="O109" s="20"/>
      <c r="P109" s="20"/>
      <c r="U109" s="20"/>
      <c r="V109" s="20"/>
      <c r="W109" s="20"/>
      <c r="X109" s="20"/>
      <c r="Y109" s="20"/>
      <c r="Z109" s="20"/>
    </row>
    <row r="110" spans="1:26" ht="16.5">
      <c r="A110" s="20"/>
      <c r="B110" s="1" t="s">
        <v>986</v>
      </c>
      <c r="C110" s="62" t="s">
        <v>97</v>
      </c>
      <c r="D110" s="67" t="s">
        <v>311</v>
      </c>
      <c r="E110" s="64">
        <v>1129</v>
      </c>
      <c r="F110" s="20"/>
      <c r="K110" s="20"/>
      <c r="L110" s="20"/>
      <c r="M110" s="20"/>
      <c r="N110" s="20"/>
      <c r="O110" s="20"/>
      <c r="P110" s="20"/>
      <c r="U110" s="20"/>
      <c r="V110" s="20"/>
      <c r="W110" s="20"/>
      <c r="X110" s="20"/>
      <c r="Y110" s="20"/>
      <c r="Z110" s="20"/>
    </row>
    <row r="111" spans="1:26" ht="16.5">
      <c r="A111" s="20"/>
      <c r="B111" s="1" t="s">
        <v>989</v>
      </c>
      <c r="C111" s="62" t="s">
        <v>98</v>
      </c>
      <c r="D111" s="67" t="s">
        <v>312</v>
      </c>
      <c r="E111" s="64">
        <v>3259</v>
      </c>
      <c r="F111" s="20"/>
      <c r="K111" s="20"/>
      <c r="L111" s="20"/>
      <c r="M111" s="20"/>
      <c r="N111" s="20"/>
      <c r="O111" s="20"/>
      <c r="P111" s="20"/>
      <c r="U111" s="20"/>
      <c r="V111" s="20"/>
      <c r="W111" s="20"/>
      <c r="X111" s="20"/>
      <c r="Y111" s="20"/>
      <c r="Z111" s="20"/>
    </row>
    <row r="112" spans="1:26" ht="16.5">
      <c r="A112" s="20"/>
      <c r="B112" s="1" t="s">
        <v>991</v>
      </c>
      <c r="C112" s="62" t="s">
        <v>90</v>
      </c>
      <c r="D112" s="67" t="s">
        <v>1332</v>
      </c>
      <c r="E112" s="64">
        <v>2265</v>
      </c>
      <c r="F112" s="20"/>
      <c r="K112" s="20"/>
      <c r="L112" s="20"/>
      <c r="M112" s="20"/>
      <c r="N112" s="20"/>
      <c r="O112" s="20"/>
      <c r="P112" s="20"/>
      <c r="U112" s="20"/>
      <c r="V112" s="20"/>
      <c r="W112" s="20"/>
      <c r="X112" s="20"/>
      <c r="Y112" s="20"/>
      <c r="Z112" s="20"/>
    </row>
    <row r="113" spans="1:26" ht="16.5">
      <c r="A113" s="20"/>
      <c r="B113" s="1" t="s">
        <v>994</v>
      </c>
      <c r="C113" s="62" t="s">
        <v>99</v>
      </c>
      <c r="D113" s="67" t="s">
        <v>313</v>
      </c>
      <c r="E113" s="64">
        <v>3082</v>
      </c>
      <c r="F113" s="20"/>
      <c r="K113" s="20"/>
      <c r="L113" s="20"/>
      <c r="M113" s="20"/>
      <c r="N113" s="20"/>
      <c r="O113" s="20"/>
      <c r="P113" s="20"/>
      <c r="U113" s="20"/>
      <c r="V113" s="20"/>
      <c r="W113" s="20"/>
      <c r="X113" s="20"/>
      <c r="Y113" s="20"/>
      <c r="Z113" s="20"/>
    </row>
    <row r="114" spans="1:26" ht="16.5">
      <c r="A114" s="20"/>
      <c r="B114" s="1" t="s">
        <v>996</v>
      </c>
      <c r="C114" s="62" t="s">
        <v>85</v>
      </c>
      <c r="D114" s="67" t="s">
        <v>302</v>
      </c>
      <c r="E114" s="64">
        <v>1131</v>
      </c>
      <c r="F114" s="20"/>
      <c r="K114" s="20"/>
      <c r="L114" s="20"/>
      <c r="M114" s="20"/>
      <c r="N114" s="20"/>
      <c r="O114" s="20"/>
      <c r="P114" s="20"/>
      <c r="U114" s="20"/>
      <c r="V114" s="20"/>
      <c r="W114" s="20"/>
      <c r="X114" s="20"/>
      <c r="Y114" s="20"/>
      <c r="Z114" s="20"/>
    </row>
    <row r="115" spans="1:26" ht="16.5">
      <c r="A115" s="20"/>
      <c r="B115" s="1" t="s">
        <v>997</v>
      </c>
      <c r="C115" s="62" t="s">
        <v>81</v>
      </c>
      <c r="D115" s="67" t="s">
        <v>1330</v>
      </c>
      <c r="E115" s="64">
        <v>1593</v>
      </c>
      <c r="F115" s="20"/>
      <c r="K115" s="20"/>
      <c r="L115" s="20"/>
      <c r="M115" s="20"/>
      <c r="N115" s="20"/>
      <c r="O115" s="20"/>
      <c r="P115" s="20"/>
      <c r="U115" s="20"/>
      <c r="V115" s="20"/>
      <c r="W115" s="20"/>
      <c r="X115" s="20"/>
      <c r="Y115" s="20"/>
      <c r="Z115" s="20"/>
    </row>
    <row r="116" spans="1:26" ht="16.5">
      <c r="A116" s="20"/>
      <c r="B116" s="1" t="s">
        <v>1002</v>
      </c>
      <c r="C116" s="62" t="s">
        <v>70</v>
      </c>
      <c r="D116" s="67" t="s">
        <v>290</v>
      </c>
      <c r="E116" s="64">
        <v>1605</v>
      </c>
      <c r="F116" s="20"/>
      <c r="K116" s="20"/>
      <c r="L116" s="20"/>
      <c r="M116" s="20"/>
      <c r="N116" s="20"/>
      <c r="O116" s="20"/>
      <c r="P116" s="20"/>
      <c r="U116" s="20"/>
      <c r="V116" s="20"/>
      <c r="W116" s="20"/>
      <c r="X116" s="20"/>
      <c r="Y116" s="20"/>
      <c r="Z116" s="20"/>
    </row>
    <row r="117" spans="2:5" ht="16.5">
      <c r="B117" s="1" t="s">
        <v>1005</v>
      </c>
      <c r="C117" s="62" t="s">
        <v>114</v>
      </c>
      <c r="D117" s="67" t="s">
        <v>325</v>
      </c>
      <c r="E117" s="64">
        <v>2048</v>
      </c>
    </row>
    <row r="118" spans="2:5" ht="16.5">
      <c r="B118" s="1" t="s">
        <v>1205</v>
      </c>
      <c r="C118" s="62" t="s">
        <v>101</v>
      </c>
      <c r="D118" s="67" t="s">
        <v>315</v>
      </c>
      <c r="E118" s="64">
        <v>1296</v>
      </c>
    </row>
    <row r="119" spans="2:5" ht="16.5">
      <c r="B119" s="1" t="s">
        <v>1210</v>
      </c>
      <c r="C119" s="62" t="s">
        <v>105</v>
      </c>
      <c r="D119" s="67" t="s">
        <v>1338</v>
      </c>
      <c r="E119" s="64">
        <v>1008</v>
      </c>
    </row>
    <row r="120" spans="2:5" ht="32.25" customHeight="1">
      <c r="B120" s="1" t="s">
        <v>1215</v>
      </c>
      <c r="C120" s="62" t="s">
        <v>53</v>
      </c>
      <c r="D120" s="67" t="s">
        <v>280</v>
      </c>
      <c r="E120" s="64">
        <v>1561</v>
      </c>
    </row>
    <row r="121" spans="2:5" ht="16.5">
      <c r="B121" s="1" t="s">
        <v>1220</v>
      </c>
      <c r="C121" s="62" t="s">
        <v>63</v>
      </c>
      <c r="D121" s="67" t="s">
        <v>287</v>
      </c>
      <c r="E121" s="64">
        <v>1888</v>
      </c>
    </row>
    <row r="122" spans="2:5" ht="16.5">
      <c r="B122" s="1" t="s">
        <v>1336</v>
      </c>
      <c r="C122" s="62" t="s">
        <v>103</v>
      </c>
      <c r="D122" s="67" t="s">
        <v>317</v>
      </c>
      <c r="E122" s="64" t="s">
        <v>123</v>
      </c>
    </row>
    <row r="123" spans="2:5" ht="16.5">
      <c r="B123" s="73" t="s">
        <v>1341</v>
      </c>
      <c r="C123" s="62" t="s">
        <v>1342</v>
      </c>
      <c r="D123" s="74" t="s">
        <v>1343</v>
      </c>
      <c r="E123" s="64">
        <v>2811</v>
      </c>
    </row>
    <row r="124" spans="2:5" ht="16.5">
      <c r="B124" s="1" t="s">
        <v>1244</v>
      </c>
      <c r="C124" s="62" t="s">
        <v>118</v>
      </c>
      <c r="D124" s="67" t="s">
        <v>328</v>
      </c>
      <c r="E124" s="64">
        <v>3261</v>
      </c>
    </row>
    <row r="125" spans="2:5" ht="16.5">
      <c r="B125" s="1" t="s">
        <v>1339</v>
      </c>
      <c r="C125" s="62" t="s">
        <v>106</v>
      </c>
      <c r="D125" s="67" t="s">
        <v>319</v>
      </c>
      <c r="E125" s="64">
        <v>1143</v>
      </c>
    </row>
    <row r="126" spans="2:5" ht="16.5">
      <c r="B126" s="1" t="s">
        <v>1250</v>
      </c>
      <c r="C126" s="62" t="s">
        <v>59</v>
      </c>
      <c r="D126" s="67" t="s">
        <v>284</v>
      </c>
      <c r="E126" s="64">
        <v>1093</v>
      </c>
    </row>
    <row r="127" spans="2:5" ht="16.5">
      <c r="B127" s="1" t="s">
        <v>1251</v>
      </c>
      <c r="C127" s="62" t="s">
        <v>96</v>
      </c>
      <c r="D127" s="67" t="s">
        <v>310</v>
      </c>
      <c r="E127" s="64">
        <v>2348</v>
      </c>
    </row>
    <row r="128" spans="2:5" ht="16.5">
      <c r="B128" s="1" t="s">
        <v>1252</v>
      </c>
      <c r="C128" s="62" t="s">
        <v>93</v>
      </c>
      <c r="D128" s="67" t="s">
        <v>308</v>
      </c>
      <c r="E128" s="64">
        <v>1098</v>
      </c>
    </row>
    <row r="129" spans="2:5" ht="16.5">
      <c r="B129" s="1" t="s">
        <v>1253</v>
      </c>
      <c r="C129" s="62" t="s">
        <v>92</v>
      </c>
      <c r="D129" s="67" t="s">
        <v>307</v>
      </c>
      <c r="E129" s="64">
        <v>1092</v>
      </c>
    </row>
    <row r="130" spans="2:5" ht="16.5">
      <c r="B130" s="1" t="s">
        <v>1254</v>
      </c>
      <c r="C130" s="62" t="s">
        <v>58</v>
      </c>
      <c r="D130" s="67" t="s">
        <v>1326</v>
      </c>
      <c r="E130" s="64">
        <v>2074</v>
      </c>
    </row>
    <row r="131" spans="2:5" ht="16.5">
      <c r="B131" s="1" t="s">
        <v>1258</v>
      </c>
      <c r="C131" s="62" t="s">
        <v>62</v>
      </c>
      <c r="D131" s="67" t="s">
        <v>286</v>
      </c>
      <c r="E131" s="64">
        <v>1846</v>
      </c>
    </row>
    <row r="132" spans="2:5" ht="16.5">
      <c r="B132" s="1" t="s">
        <v>1264</v>
      </c>
      <c r="C132" s="62" t="s">
        <v>100</v>
      </c>
      <c r="D132" s="67" t="s">
        <v>314</v>
      </c>
      <c r="E132" s="64">
        <v>1245</v>
      </c>
    </row>
    <row r="133" spans="2:5" ht="16.5">
      <c r="B133" s="1" t="s">
        <v>1265</v>
      </c>
      <c r="C133" s="62" t="s">
        <v>113</v>
      </c>
      <c r="D133" s="67" t="s">
        <v>324</v>
      </c>
      <c r="E133" s="64">
        <v>2398</v>
      </c>
    </row>
    <row r="134" spans="2:5" ht="16.5">
      <c r="B134" s="1" t="s">
        <v>1267</v>
      </c>
      <c r="C134" s="62" t="s">
        <v>71</v>
      </c>
      <c r="D134" s="67" t="s">
        <v>291</v>
      </c>
      <c r="E134" s="64">
        <v>1198</v>
      </c>
    </row>
    <row r="135" spans="2:5" ht="16.5">
      <c r="B135" s="1" t="s">
        <v>1333</v>
      </c>
      <c r="C135" s="62" t="s">
        <v>91</v>
      </c>
      <c r="D135" s="67" t="s">
        <v>1334</v>
      </c>
      <c r="E135" s="64" t="s">
        <v>123</v>
      </c>
    </row>
    <row r="136" spans="2:5" ht="16.5">
      <c r="B136" s="1" t="s">
        <v>1275</v>
      </c>
      <c r="C136" s="62" t="s">
        <v>117</v>
      </c>
      <c r="D136" s="68" t="s">
        <v>327</v>
      </c>
      <c r="E136" s="64">
        <v>3261</v>
      </c>
    </row>
    <row r="137" spans="2:5" ht="16.5">
      <c r="B137" s="1" t="s">
        <v>1283</v>
      </c>
      <c r="C137" s="62" t="s">
        <v>89</v>
      </c>
      <c r="D137" s="67" t="s">
        <v>306</v>
      </c>
      <c r="E137" s="64">
        <v>1282</v>
      </c>
    </row>
    <row r="138" spans="2:5" ht="16.5">
      <c r="B138" s="1" t="s">
        <v>1284</v>
      </c>
      <c r="C138" s="62" t="s">
        <v>42</v>
      </c>
      <c r="D138" s="67" t="s">
        <v>277</v>
      </c>
      <c r="E138" s="64">
        <v>2809</v>
      </c>
    </row>
    <row r="139" spans="2:5" ht="16.5">
      <c r="B139" s="1" t="s">
        <v>1337</v>
      </c>
      <c r="C139" s="62" t="s">
        <v>104</v>
      </c>
      <c r="D139" s="67" t="s">
        <v>318</v>
      </c>
      <c r="E139" s="64" t="s">
        <v>975</v>
      </c>
    </row>
    <row r="140" spans="2:5" ht="16.5">
      <c r="B140" s="1" t="s">
        <v>1349</v>
      </c>
      <c r="C140" s="62" t="s">
        <v>121</v>
      </c>
      <c r="D140" s="67" t="s">
        <v>331</v>
      </c>
      <c r="E140" s="64" t="s">
        <v>977</v>
      </c>
    </row>
    <row r="141" spans="2:5" ht="16.5">
      <c r="B141" s="1" t="s">
        <v>1291</v>
      </c>
      <c r="C141" s="62" t="s">
        <v>1353</v>
      </c>
      <c r="D141" s="68" t="s">
        <v>336</v>
      </c>
      <c r="E141" s="64">
        <v>1790</v>
      </c>
    </row>
    <row r="142" spans="2:5" ht="16.5">
      <c r="B142" s="1" t="s">
        <v>1151</v>
      </c>
      <c r="C142" s="62" t="s">
        <v>61</v>
      </c>
      <c r="D142" s="67" t="s">
        <v>285</v>
      </c>
      <c r="E142" s="64">
        <v>1114</v>
      </c>
    </row>
    <row r="143" spans="2:5" ht="16.5">
      <c r="B143" s="1" t="s">
        <v>1149</v>
      </c>
      <c r="C143" s="62" t="s">
        <v>50</v>
      </c>
      <c r="D143" s="67" t="s">
        <v>279</v>
      </c>
      <c r="E143" s="64">
        <v>1547</v>
      </c>
    </row>
    <row r="144" spans="2:5" ht="32.25">
      <c r="B144" s="1" t="s">
        <v>1147</v>
      </c>
      <c r="C144" s="62" t="s">
        <v>66</v>
      </c>
      <c r="D144" s="67" t="s">
        <v>1327</v>
      </c>
      <c r="E144" s="64" t="s">
        <v>976</v>
      </c>
    </row>
    <row r="145" spans="2:5" ht="16.5">
      <c r="B145" s="1" t="s">
        <v>1145</v>
      </c>
      <c r="C145" s="62" t="s">
        <v>65</v>
      </c>
      <c r="D145" s="67" t="s">
        <v>288</v>
      </c>
      <c r="E145" s="64">
        <v>3087</v>
      </c>
    </row>
    <row r="146" spans="2:5" ht="16.5">
      <c r="B146" s="73" t="s">
        <v>1344</v>
      </c>
      <c r="C146" s="62" t="s">
        <v>1345</v>
      </c>
      <c r="D146" s="67" t="s">
        <v>1346</v>
      </c>
      <c r="E146" s="64">
        <v>2810</v>
      </c>
    </row>
    <row r="147" spans="2:5" ht="16.5">
      <c r="B147" s="1" t="s">
        <v>1136</v>
      </c>
      <c r="C147" s="62" t="s">
        <v>112</v>
      </c>
      <c r="D147" s="67" t="s">
        <v>323</v>
      </c>
      <c r="E147" s="64">
        <v>2811</v>
      </c>
    </row>
    <row r="148" spans="2:5" ht="16.5">
      <c r="B148" s="1" t="s">
        <v>1340</v>
      </c>
      <c r="C148" s="62" t="s">
        <v>109</v>
      </c>
      <c r="D148" s="67" t="s">
        <v>322</v>
      </c>
      <c r="E148" s="64">
        <v>1992</v>
      </c>
    </row>
    <row r="149" spans="2:5" ht="16.5">
      <c r="B149" s="1" t="s">
        <v>1128</v>
      </c>
      <c r="C149" s="62" t="s">
        <v>107</v>
      </c>
      <c r="D149" s="67" t="s">
        <v>320</v>
      </c>
      <c r="E149" s="64">
        <v>2811</v>
      </c>
    </row>
    <row r="150" spans="2:5" ht="16.5">
      <c r="B150" s="1" t="s">
        <v>1126</v>
      </c>
      <c r="C150" s="62" t="s">
        <v>84</v>
      </c>
      <c r="D150" s="67" t="s">
        <v>301</v>
      </c>
      <c r="E150" s="64">
        <v>1595</v>
      </c>
    </row>
    <row r="151" spans="2:5" ht="16.5">
      <c r="B151" s="1" t="s">
        <v>1118</v>
      </c>
      <c r="C151" s="62" t="s">
        <v>83</v>
      </c>
      <c r="D151" s="67" t="s">
        <v>1331</v>
      </c>
      <c r="E151" s="64">
        <v>1751</v>
      </c>
    </row>
    <row r="152" spans="2:5" ht="16.5">
      <c r="B152" s="1" t="s">
        <v>1111</v>
      </c>
      <c r="C152" s="62" t="s">
        <v>49</v>
      </c>
      <c r="D152" s="67" t="s">
        <v>278</v>
      </c>
      <c r="E152" s="64">
        <v>2570</v>
      </c>
    </row>
    <row r="153" spans="2:5" ht="16.5">
      <c r="B153" s="1" t="s">
        <v>1108</v>
      </c>
      <c r="C153" s="62" t="s">
        <v>1323</v>
      </c>
      <c r="D153" s="67" t="s">
        <v>1324</v>
      </c>
      <c r="E153" s="64">
        <v>1182</v>
      </c>
    </row>
    <row r="154" spans="2:5" ht="16.5">
      <c r="B154" s="1" t="s">
        <v>1107</v>
      </c>
      <c r="C154" s="62" t="s">
        <v>86</v>
      </c>
      <c r="D154" s="67" t="s">
        <v>303</v>
      </c>
      <c r="E154" s="64">
        <v>1134</v>
      </c>
    </row>
    <row r="155" spans="2:5" ht="16.5">
      <c r="B155" s="1" t="s">
        <v>1105</v>
      </c>
      <c r="C155" s="62" t="s">
        <v>57</v>
      </c>
      <c r="D155" s="67" t="s">
        <v>283</v>
      </c>
      <c r="E155" s="64">
        <v>1587</v>
      </c>
    </row>
    <row r="156" spans="2:5" ht="16.5">
      <c r="B156" s="1" t="s">
        <v>1103</v>
      </c>
      <c r="C156" s="62" t="s">
        <v>55</v>
      </c>
      <c r="D156" s="67" t="s">
        <v>281</v>
      </c>
      <c r="E156" s="64">
        <v>1689</v>
      </c>
    </row>
    <row r="157" spans="2:5" ht="16.5">
      <c r="B157" s="1" t="s">
        <v>1102</v>
      </c>
      <c r="C157" s="62" t="s">
        <v>56</v>
      </c>
      <c r="D157" s="67" t="s">
        <v>282</v>
      </c>
      <c r="E157" s="64">
        <v>1680</v>
      </c>
    </row>
    <row r="158" spans="2:5" ht="16.5">
      <c r="B158" s="1" t="s">
        <v>1092</v>
      </c>
      <c r="C158" s="62" t="s">
        <v>1352</v>
      </c>
      <c r="D158" s="68" t="s">
        <v>335</v>
      </c>
      <c r="E158" s="64">
        <v>1942</v>
      </c>
    </row>
    <row r="159" spans="2:5" ht="16.5">
      <c r="B159" s="1" t="s">
        <v>1348</v>
      </c>
      <c r="C159" s="62" t="s">
        <v>119</v>
      </c>
      <c r="D159" s="67" t="s">
        <v>329</v>
      </c>
      <c r="E159" s="64">
        <v>2215</v>
      </c>
    </row>
    <row r="160" spans="2:5" ht="16.5">
      <c r="B160" s="1" t="s">
        <v>1089</v>
      </c>
      <c r="C160" s="62" t="s">
        <v>120</v>
      </c>
      <c r="D160" s="67" t="s">
        <v>330</v>
      </c>
      <c r="E160" s="64">
        <v>2215</v>
      </c>
    </row>
    <row r="161" spans="2:5" ht="16.5">
      <c r="B161" s="1" t="s">
        <v>1076</v>
      </c>
      <c r="C161" s="62" t="s">
        <v>88</v>
      </c>
      <c r="D161" s="67" t="s">
        <v>305</v>
      </c>
      <c r="E161" s="64">
        <v>2644</v>
      </c>
    </row>
    <row r="162" spans="2:5" ht="16.5">
      <c r="B162" s="1" t="s">
        <v>1067</v>
      </c>
      <c r="C162" s="62" t="s">
        <v>102</v>
      </c>
      <c r="D162" s="67" t="s">
        <v>316</v>
      </c>
      <c r="E162" s="64">
        <v>3077</v>
      </c>
    </row>
    <row r="163" spans="2:5" ht="16.5">
      <c r="B163" s="1" t="s">
        <v>1063</v>
      </c>
      <c r="C163" s="62" t="s">
        <v>68</v>
      </c>
      <c r="D163" s="67" t="s">
        <v>1328</v>
      </c>
      <c r="E163" s="64">
        <v>3085</v>
      </c>
    </row>
    <row r="164" spans="2:5" ht="16.5">
      <c r="B164" s="1" t="s">
        <v>1061</v>
      </c>
      <c r="C164" s="62" t="s">
        <v>67</v>
      </c>
      <c r="D164" s="67" t="s">
        <v>289</v>
      </c>
      <c r="E164" s="64">
        <v>3085</v>
      </c>
    </row>
    <row r="165" spans="2:5" ht="16.5">
      <c r="B165" s="1" t="s">
        <v>1049</v>
      </c>
      <c r="C165" s="62" t="s">
        <v>78</v>
      </c>
      <c r="D165" s="67" t="s">
        <v>298</v>
      </c>
      <c r="E165" s="64">
        <v>2214</v>
      </c>
    </row>
    <row r="166" spans="2:5" ht="16.5">
      <c r="B166" s="1" t="s">
        <v>1048</v>
      </c>
      <c r="C166" s="62" t="s">
        <v>73</v>
      </c>
      <c r="D166" s="67" t="s">
        <v>293</v>
      </c>
      <c r="E166" s="64">
        <v>3082</v>
      </c>
    </row>
    <row r="167" spans="2:5" ht="16.5">
      <c r="B167" s="1" t="s">
        <v>1047</v>
      </c>
      <c r="C167" s="62" t="s">
        <v>74</v>
      </c>
      <c r="D167" s="67" t="s">
        <v>294</v>
      </c>
      <c r="E167" s="64">
        <v>3082</v>
      </c>
    </row>
    <row r="168" spans="2:5" ht="16.5">
      <c r="B168" s="1" t="s">
        <v>1038</v>
      </c>
      <c r="C168" s="62" t="s">
        <v>72</v>
      </c>
      <c r="D168" s="67" t="s">
        <v>292</v>
      </c>
      <c r="E168" s="64">
        <v>3082</v>
      </c>
    </row>
    <row r="169" spans="2:5" ht="16.5">
      <c r="B169" s="1" t="s">
        <v>1035</v>
      </c>
      <c r="C169" s="62" t="s">
        <v>75</v>
      </c>
      <c r="D169" s="67" t="s">
        <v>295</v>
      </c>
      <c r="E169" s="64">
        <v>3082</v>
      </c>
    </row>
    <row r="170" spans="2:5" ht="16.5">
      <c r="B170" s="1" t="s">
        <v>1029</v>
      </c>
      <c r="C170" s="62" t="s">
        <v>108</v>
      </c>
      <c r="D170" s="67" t="s">
        <v>321</v>
      </c>
      <c r="E170" s="64">
        <v>1301</v>
      </c>
    </row>
    <row r="171" spans="2:5" ht="16.5">
      <c r="B171" s="1" t="s">
        <v>1025</v>
      </c>
      <c r="C171" s="62" t="s">
        <v>82</v>
      </c>
      <c r="D171" s="67" t="s">
        <v>300</v>
      </c>
      <c r="E171" s="64">
        <v>1145</v>
      </c>
    </row>
    <row r="172" spans="2:5" ht="16.5">
      <c r="B172" s="1" t="s">
        <v>1023</v>
      </c>
      <c r="C172" s="62" t="s">
        <v>77</v>
      </c>
      <c r="D172" s="67" t="s">
        <v>297</v>
      </c>
      <c r="E172" s="64">
        <v>2023</v>
      </c>
    </row>
    <row r="173" spans="2:5" ht="16.5">
      <c r="B173" s="1" t="s">
        <v>1013</v>
      </c>
      <c r="C173" s="62" t="s">
        <v>115</v>
      </c>
      <c r="D173" s="67" t="s">
        <v>326</v>
      </c>
      <c r="E173" s="64">
        <v>2029</v>
      </c>
    </row>
    <row r="174" spans="2:5" ht="16.5">
      <c r="B174" s="1" t="s">
        <v>1325</v>
      </c>
      <c r="C174" s="62" t="s">
        <v>116</v>
      </c>
      <c r="D174" s="67" t="s">
        <v>1347</v>
      </c>
      <c r="E174" s="64">
        <v>2924</v>
      </c>
    </row>
    <row r="175" spans="2:5" ht="16.5">
      <c r="B175" s="1" t="s">
        <v>1350</v>
      </c>
      <c r="C175" s="62" t="s">
        <v>122</v>
      </c>
      <c r="D175" s="67" t="s">
        <v>332</v>
      </c>
      <c r="E175" s="64" t="s">
        <v>123</v>
      </c>
    </row>
  </sheetData>
  <sheetProtection/>
  <autoFilter ref="B101:E101">
    <sortState ref="B102:E175">
      <sortCondition sortBy="value" ref="B102:B175"/>
    </sortState>
  </autoFilter>
  <mergeCells count="165">
    <mergeCell ref="H46:I46"/>
    <mergeCell ref="H47:I47"/>
    <mergeCell ref="H48:I48"/>
    <mergeCell ref="F45:G45"/>
    <mergeCell ref="F46:G46"/>
    <mergeCell ref="F47:G47"/>
    <mergeCell ref="F48:G48"/>
    <mergeCell ref="F49:G49"/>
    <mergeCell ref="H38:I38"/>
    <mergeCell ref="H39:I39"/>
    <mergeCell ref="H40:I40"/>
    <mergeCell ref="H41:I41"/>
    <mergeCell ref="H42:I42"/>
    <mergeCell ref="F39:G39"/>
    <mergeCell ref="F40:G40"/>
    <mergeCell ref="F41:G41"/>
    <mergeCell ref="F42:G42"/>
    <mergeCell ref="F43:G43"/>
    <mergeCell ref="F44:G44"/>
    <mergeCell ref="F38:G38"/>
    <mergeCell ref="G2:H2"/>
    <mergeCell ref="G3:H3"/>
    <mergeCell ref="G4:H4"/>
    <mergeCell ref="G5:H5"/>
    <mergeCell ref="B1:H1"/>
    <mergeCell ref="A7:I34"/>
    <mergeCell ref="H43:I43"/>
    <mergeCell ref="H44:I44"/>
    <mergeCell ref="H45:I45"/>
    <mergeCell ref="E3:F3"/>
    <mergeCell ref="E4:F4"/>
    <mergeCell ref="E5:F5"/>
    <mergeCell ref="F37:G37"/>
    <mergeCell ref="H37:I37"/>
    <mergeCell ref="C3:D3"/>
    <mergeCell ref="C4:D4"/>
    <mergeCell ref="C5:D5"/>
    <mergeCell ref="E2:F2"/>
    <mergeCell ref="A36:I36"/>
    <mergeCell ref="C2:D2"/>
    <mergeCell ref="Q3:R3"/>
    <mergeCell ref="M4:N4"/>
    <mergeCell ref="O4:P4"/>
    <mergeCell ref="Q4:R4"/>
    <mergeCell ref="M5:N5"/>
    <mergeCell ref="O5:P5"/>
    <mergeCell ref="Q5:R5"/>
    <mergeCell ref="K36:S36"/>
    <mergeCell ref="P37:Q37"/>
    <mergeCell ref="Y3:Z3"/>
    <mergeCell ref="P45:Q45"/>
    <mergeCell ref="R45:S45"/>
    <mergeCell ref="P39:Q39"/>
    <mergeCell ref="R39:S39"/>
    <mergeCell ref="P40:Q40"/>
    <mergeCell ref="M3:N3"/>
    <mergeCell ref="O3:P3"/>
    <mergeCell ref="V1:AB1"/>
    <mergeCell ref="W2:X2"/>
    <mergeCell ref="Y2:Z2"/>
    <mergeCell ref="AA2:AB2"/>
    <mergeCell ref="W3:X3"/>
    <mergeCell ref="K7:S34"/>
    <mergeCell ref="L1:R1"/>
    <mergeCell ref="M2:N2"/>
    <mergeCell ref="O2:P2"/>
    <mergeCell ref="Q2:R2"/>
    <mergeCell ref="P46:Q46"/>
    <mergeCell ref="R46:S46"/>
    <mergeCell ref="P42:Q42"/>
    <mergeCell ref="R42:S42"/>
    <mergeCell ref="P43:Q43"/>
    <mergeCell ref="R43:S43"/>
    <mergeCell ref="P44:Q44"/>
    <mergeCell ref="R44:S44"/>
    <mergeCell ref="AA3:AB3"/>
    <mergeCell ref="W4:X4"/>
    <mergeCell ref="Y4:Z4"/>
    <mergeCell ref="AA4:AB4"/>
    <mergeCell ref="W5:X5"/>
    <mergeCell ref="Y5:Z5"/>
    <mergeCell ref="AA5:AB5"/>
    <mergeCell ref="P48:Q48"/>
    <mergeCell ref="R48:S48"/>
    <mergeCell ref="P47:Q47"/>
    <mergeCell ref="R47:S47"/>
    <mergeCell ref="R37:S37"/>
    <mergeCell ref="P38:Q38"/>
    <mergeCell ref="R38:S38"/>
    <mergeCell ref="R40:S40"/>
    <mergeCell ref="P41:Q41"/>
    <mergeCell ref="R41:S41"/>
    <mergeCell ref="Z39:AA39"/>
    <mergeCell ref="AB39:AC39"/>
    <mergeCell ref="Z40:AA40"/>
    <mergeCell ref="AB40:AC40"/>
    <mergeCell ref="Z41:AA41"/>
    <mergeCell ref="AB41:AC41"/>
    <mergeCell ref="U7:AC34"/>
    <mergeCell ref="U36:AC36"/>
    <mergeCell ref="Z37:AA37"/>
    <mergeCell ref="AB37:AC37"/>
    <mergeCell ref="Z38:AA38"/>
    <mergeCell ref="AB38:AC38"/>
    <mergeCell ref="Z45:AA45"/>
    <mergeCell ref="AB45:AC45"/>
    <mergeCell ref="Z46:AA46"/>
    <mergeCell ref="AB46:AC46"/>
    <mergeCell ref="Z47:AA47"/>
    <mergeCell ref="AB47:AC47"/>
    <mergeCell ref="Z42:AA42"/>
    <mergeCell ref="AB42:AC42"/>
    <mergeCell ref="Z43:AA43"/>
    <mergeCell ref="AB43:AC43"/>
    <mergeCell ref="Z44:AA44"/>
    <mergeCell ref="AB44:AC44"/>
    <mergeCell ref="Z48:AA48"/>
    <mergeCell ref="AB48:AC48"/>
    <mergeCell ref="Z49:AA49"/>
    <mergeCell ref="AB49:AC49"/>
    <mergeCell ref="F50:G50"/>
    <mergeCell ref="H50:I50"/>
    <mergeCell ref="P50:Q50"/>
    <mergeCell ref="R50:S50"/>
    <mergeCell ref="Z50:AA50"/>
    <mergeCell ref="AB50:AC50"/>
    <mergeCell ref="P49:Q49"/>
    <mergeCell ref="R49:S49"/>
    <mergeCell ref="H49:I49"/>
    <mergeCell ref="F54:G54"/>
    <mergeCell ref="H54:I54"/>
    <mergeCell ref="F55:G55"/>
    <mergeCell ref="H55:I55"/>
    <mergeCell ref="P54:Q54"/>
    <mergeCell ref="R54:S54"/>
    <mergeCell ref="P55:Q55"/>
    <mergeCell ref="F56:G56"/>
    <mergeCell ref="H56:I56"/>
    <mergeCell ref="F51:G51"/>
    <mergeCell ref="H51:I51"/>
    <mergeCell ref="F52:G52"/>
    <mergeCell ref="H52:I52"/>
    <mergeCell ref="F53:G53"/>
    <mergeCell ref="H53:I53"/>
    <mergeCell ref="R55:S55"/>
    <mergeCell ref="P56:Q56"/>
    <mergeCell ref="R56:S56"/>
    <mergeCell ref="P51:Q51"/>
    <mergeCell ref="R51:S51"/>
    <mergeCell ref="P52:Q52"/>
    <mergeCell ref="R52:S52"/>
    <mergeCell ref="P53:Q53"/>
    <mergeCell ref="R53:S53"/>
    <mergeCell ref="Z54:AA54"/>
    <mergeCell ref="AB54:AC54"/>
    <mergeCell ref="Z55:AA55"/>
    <mergeCell ref="AB55:AC55"/>
    <mergeCell ref="Z56:AA56"/>
    <mergeCell ref="AB56:AC56"/>
    <mergeCell ref="Z51:AA51"/>
    <mergeCell ref="AB51:AC51"/>
    <mergeCell ref="Z52:AA52"/>
    <mergeCell ref="AB52:AC52"/>
    <mergeCell ref="Z53:AA53"/>
    <mergeCell ref="AB53:AC53"/>
  </mergeCells>
  <dataValidations count="1">
    <dataValidation type="list" allowBlank="1" showInputMessage="1" showErrorMessage="1" sqref="B38:B49 L38:L49 V38:V49">
      <formula1>$B$102:$B$175</formula1>
    </dataValidation>
  </dataValidation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2"/>
  <rowBreaks count="1" manualBreakCount="1">
    <brk id="4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2022-04-25T03:59:43Z</cp:lastPrinted>
  <dcterms:created xsi:type="dcterms:W3CDTF">2021-05-03T07:53:04Z</dcterms:created>
  <dcterms:modified xsi:type="dcterms:W3CDTF">2022-08-23T03:03:33Z</dcterms:modified>
  <cp:category/>
  <cp:version/>
  <cp:contentType/>
  <cp:contentStatus/>
</cp:coreProperties>
</file>