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<sst xmlns="http://schemas.openxmlformats.org/spreadsheetml/2006/main" count="63" uniqueCount="58">
  <si>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嘉義大學農學院動物試驗場 宅配訂購單</t>
  </si>
  <si>
    <t>品 名</t>
  </si>
  <si>
    <t>單 位/價 格</t>
  </si>
  <si>
    <t>數量</t>
  </si>
  <si>
    <t>金額</t>
  </si>
  <si>
    <t>備註</t>
  </si>
  <si>
    <t xml:space="preserve">嘉大鮮乳 </t>
  </si>
  <si>
    <r>
      <t>保存期限7天 ,訂購數量最少4瓶 ,可與羊乳搭配。限星期一、星期四才有宅配。</t>
    </r>
    <r>
      <rPr>
        <sz val="10"/>
        <color indexed="10"/>
        <rFont val="新細明體"/>
        <family val="1"/>
      </rPr>
      <t>運費需自付。</t>
    </r>
  </si>
  <si>
    <t>嘉大鮮乳優格-原味</t>
  </si>
  <si>
    <t>110ml/杯.一盒12個杯裝/$330</t>
  </si>
  <si>
    <t>嘉大鮮乳優格-草莓</t>
  </si>
  <si>
    <t>運費</t>
  </si>
  <si>
    <t>總金額</t>
  </si>
  <si>
    <t xml:space="preserve">收件人:   </t>
  </si>
  <si>
    <t>電話:</t>
  </si>
  <si>
    <t>住址:</t>
  </si>
  <si>
    <t>訂購日期:</t>
  </si>
  <si>
    <t>指定送達時段</t>
  </si>
  <si>
    <t>1.不指定   2.中午前  3.12時-17時  4.17時-20時   5.自定時段</t>
  </si>
  <si>
    <t>請將訂單傳真至05-2712992</t>
  </si>
  <si>
    <t>宅配服務訂購須知</t>
  </si>
  <si>
    <t xml:space="preserve">一、請提前預約訂購鮮乳產品數量及種類。 </t>
  </si>
  <si>
    <t xml:space="preserve"> 宅配內容物</t>
  </si>
  <si>
    <t>至少4瓶</t>
  </si>
  <si>
    <t xml:space="preserve"> </t>
  </si>
  <si>
    <t xml:space="preserve"> 嘉大鮮乳優格</t>
  </si>
  <si>
    <t>2~7盒</t>
  </si>
  <si>
    <t>動物試驗場場址：</t>
  </si>
  <si>
    <t xml:space="preserve">嘉義市學府路300號 </t>
  </si>
  <si>
    <t>宅配專線：</t>
  </si>
  <si>
    <t>05-2717521</t>
  </si>
  <si>
    <t>傳真：</t>
  </si>
  <si>
    <t>05-2712992</t>
  </si>
  <si>
    <t>Email：</t>
  </si>
  <si>
    <r>
      <t xml:space="preserve"> </t>
    </r>
    <r>
      <rPr>
        <sz val="16"/>
        <color indexed="20"/>
        <rFont val="新細明體"/>
        <family val="1"/>
      </rPr>
      <t>arf@mail.ncyu.edu.tw</t>
    </r>
  </si>
  <si>
    <t xml:space="preserve">嘉大羊乳 </t>
  </si>
  <si>
    <t>四、匯款資料：國立嘉義大學401專戶中國信託商業銀行代碼822帳號082350003050</t>
  </si>
  <si>
    <t>嘉大鮮乳冰淇淋</t>
  </si>
  <si>
    <t xml:space="preserve"> 5-20瓶</t>
  </si>
  <si>
    <t>鮮乳冰淇淋</t>
  </si>
  <si>
    <t>1箱</t>
  </si>
  <si>
    <t xml:space="preserve"> 嘉大鮮乳.羊乳</t>
  </si>
  <si>
    <t>1箱/$1350</t>
  </si>
  <si>
    <t xml:space="preserve"> 160元</t>
  </si>
  <si>
    <t xml:space="preserve"> 225 元</t>
  </si>
  <si>
    <t>1-2盒</t>
  </si>
  <si>
    <t>225元</t>
  </si>
  <si>
    <t xml:space="preserve"> 290 元</t>
  </si>
  <si>
    <t xml:space="preserve"> 8~12盒</t>
  </si>
  <si>
    <t>225元</t>
  </si>
  <si>
    <t>960ml/瓶/＄80</t>
  </si>
  <si>
    <t>960ml/瓶/＄95</t>
  </si>
  <si>
    <r>
      <t>二、</t>
    </r>
    <r>
      <rPr>
        <sz val="12"/>
        <color indexed="10"/>
        <rFont val="標楷體"/>
        <family val="4"/>
      </rPr>
      <t xml:space="preserve">宅配運費另計。 </t>
    </r>
  </si>
  <si>
    <t>三、可匯款,匯成後請傳真單據至本場或來電告知後五碼。</t>
  </si>
  <si>
    <r>
      <t>保存期限7天 ,訂購數量最少4瓶 ,可與羊乳搭配。限星期一、星期四才有宅配。</t>
    </r>
    <r>
      <rPr>
        <sz val="10"/>
        <color indexed="10"/>
        <rFont val="新細明體"/>
        <family val="1"/>
      </rPr>
      <t>運費需自付。</t>
    </r>
  </si>
  <si>
    <r>
      <t>保存期限14天，訂購數量需一盒，可混搭。</t>
    </r>
    <r>
      <rPr>
        <sz val="10"/>
        <color indexed="10"/>
        <rFont val="新細明體"/>
        <family val="1"/>
      </rPr>
      <t>運費需自付。</t>
    </r>
  </si>
  <si>
    <r>
      <t>保存期限14天，訂購數量需一盒，可混搭。</t>
    </r>
    <r>
      <rPr>
        <sz val="10"/>
        <color indexed="10"/>
        <rFont val="新細明體"/>
        <family val="1"/>
      </rPr>
      <t>運費需自付。</t>
    </r>
  </si>
  <si>
    <t>請依下面品名對照填入運費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</si>
</sst>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6">
    <font>
      <sz val="12"/>
      <name val="新細明體"/>
      <family val="1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4"/>
      <color indexed="10"/>
      <name val="新細明體"/>
      <family val="1"/>
    </font>
    <font>
      <b/>
      <u val="single"/>
      <sz val="14"/>
      <color indexed="10"/>
      <name val="新細明體"/>
      <family val="1"/>
    </font>
    <font>
      <sz val="14"/>
      <color indexed="8"/>
      <name val="標楷體"/>
      <family val="4"/>
    </font>
    <font>
      <sz val="10"/>
      <color indexed="25"/>
      <name val="新細明體"/>
      <family val="1"/>
    </font>
    <font>
      <sz val="10"/>
      <color indexed="20"/>
      <name val="新細明體"/>
      <family val="1"/>
    </font>
    <font>
      <sz val="16"/>
      <color indexed="25"/>
      <name val="標楷體"/>
      <family val="4"/>
    </font>
    <font>
      <sz val="16"/>
      <color indexed="25"/>
      <name val="新細明體"/>
      <family val="1"/>
    </font>
    <font>
      <sz val="14"/>
      <color indexed="8"/>
      <name val="Century"/>
      <family val="1"/>
    </font>
    <font>
      <sz val="16"/>
      <name val="標楷體"/>
      <family val="4"/>
    </font>
    <font>
      <sz val="10"/>
      <color indexed="10"/>
      <name val="新細明體"/>
      <family val="1"/>
    </font>
    <font>
      <sz val="16"/>
      <color indexed="2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細明體"/>
      <family val="3"/>
    </font>
    <font>
      <sz val="12"/>
      <color indexed="9"/>
      <name val="細明體"/>
      <family val="3"/>
    </font>
    <font>
      <sz val="12"/>
      <color indexed="60"/>
      <name val="細明體"/>
      <family val="3"/>
    </font>
    <font>
      <b/>
      <sz val="12"/>
      <color indexed="8"/>
      <name val="細明體"/>
      <family val="3"/>
    </font>
    <font>
      <sz val="12"/>
      <color indexed="17"/>
      <name val="細明體"/>
      <family val="3"/>
    </font>
    <font>
      <b/>
      <sz val="12"/>
      <color indexed="52"/>
      <name val="細明體"/>
      <family val="3"/>
    </font>
    <font>
      <sz val="12"/>
      <color indexed="52"/>
      <name val="細明體"/>
      <family val="3"/>
    </font>
    <font>
      <i/>
      <sz val="12"/>
      <color indexed="23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細明體"/>
      <family val="3"/>
    </font>
    <font>
      <b/>
      <sz val="13"/>
      <color indexed="56"/>
      <name val="細明體"/>
      <family val="3"/>
    </font>
    <font>
      <b/>
      <sz val="11"/>
      <color indexed="56"/>
      <name val="細明體"/>
      <family val="3"/>
    </font>
    <font>
      <sz val="12"/>
      <color indexed="62"/>
      <name val="細明體"/>
      <family val="3"/>
    </font>
    <font>
      <b/>
      <sz val="12"/>
      <color indexed="63"/>
      <name val="細明體"/>
      <family val="3"/>
    </font>
    <font>
      <b/>
      <sz val="12"/>
      <color indexed="9"/>
      <name val="細明體"/>
      <family val="3"/>
    </font>
    <font>
      <sz val="12"/>
      <color indexed="20"/>
      <name val="細明體"/>
      <family val="3"/>
    </font>
    <font>
      <sz val="12"/>
      <color indexed="10"/>
      <name val="細明體"/>
      <family val="3"/>
    </font>
    <font>
      <sz val="12"/>
      <color theme="1"/>
      <name val="細明體"/>
      <family val="3"/>
    </font>
    <font>
      <sz val="12"/>
      <color theme="0"/>
      <name val="細明體"/>
      <family val="3"/>
    </font>
    <font>
      <sz val="12"/>
      <color rgb="FF9C6500"/>
      <name val="細明體"/>
      <family val="3"/>
    </font>
    <font>
      <b/>
      <sz val="12"/>
      <color theme="1"/>
      <name val="細明體"/>
      <family val="3"/>
    </font>
    <font>
      <sz val="12"/>
      <color rgb="FF006100"/>
      <name val="細明體"/>
      <family val="3"/>
    </font>
    <font>
      <b/>
      <sz val="12"/>
      <color rgb="FFFA7D00"/>
      <name val="細明體"/>
      <family val="3"/>
    </font>
    <font>
      <sz val="12"/>
      <color rgb="FFFA7D00"/>
      <name val="細明體"/>
      <family val="3"/>
    </font>
    <font>
      <i/>
      <sz val="12"/>
      <color rgb="FF7F7F7F"/>
      <name val="細明體"/>
      <family val="3"/>
    </font>
    <font>
      <b/>
      <sz val="18"/>
      <color theme="3"/>
      <name val="Cambria"/>
      <family val="1"/>
    </font>
    <font>
      <b/>
      <sz val="15"/>
      <color theme="3"/>
      <name val="細明體"/>
      <family val="3"/>
    </font>
    <font>
      <b/>
      <sz val="13"/>
      <color theme="3"/>
      <name val="細明體"/>
      <family val="3"/>
    </font>
    <font>
      <b/>
      <sz val="11"/>
      <color theme="3"/>
      <name val="細明體"/>
      <family val="3"/>
    </font>
    <font>
      <sz val="12"/>
      <color rgb="FF3F3F76"/>
      <name val="細明體"/>
      <family val="3"/>
    </font>
    <font>
      <b/>
      <sz val="12"/>
      <color rgb="FF3F3F3F"/>
      <name val="細明體"/>
      <family val="3"/>
    </font>
    <font>
      <b/>
      <sz val="12"/>
      <color theme="0"/>
      <name val="細明體"/>
      <family val="3"/>
    </font>
    <font>
      <sz val="12"/>
      <color rgb="FF9C0006"/>
      <name val="細明體"/>
      <family val="3"/>
    </font>
    <font>
      <sz val="12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4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J7" sqref="J7"/>
    </sheetView>
  </sheetViews>
  <sheetFormatPr defaultColWidth="9.00390625" defaultRowHeight="16.5" customHeight="1"/>
  <cols>
    <col min="1" max="1" width="17.375" style="0" customWidth="1"/>
    <col min="2" max="2" width="23.375" style="0" customWidth="1"/>
    <col min="3" max="3" width="9.875" style="27" customWidth="1"/>
    <col min="4" max="4" width="12.125" style="0" customWidth="1"/>
    <col min="5" max="5" width="33.625" style="0" customWidth="1"/>
  </cols>
  <sheetData>
    <row r="1" spans="1:5" ht="25.5" customHeight="1">
      <c r="A1" s="28" t="s">
        <v>0</v>
      </c>
      <c r="B1" s="28"/>
      <c r="C1" s="28"/>
      <c r="D1" s="28"/>
      <c r="E1" s="28"/>
    </row>
    <row r="2" spans="1:5" ht="12.75" customHeight="1" thickBot="1">
      <c r="A2" s="1"/>
      <c r="B2" s="1"/>
      <c r="C2" s="1"/>
      <c r="D2" s="1"/>
      <c r="E2" s="1"/>
    </row>
    <row r="3" spans="1:5" ht="17.25" customHeight="1" thickBo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</row>
    <row r="4" spans="1:5" ht="55.5" customHeight="1" thickBot="1">
      <c r="A4" s="4" t="s">
        <v>6</v>
      </c>
      <c r="B4" s="5" t="s">
        <v>50</v>
      </c>
      <c r="C4" s="26"/>
      <c r="D4" s="9">
        <f>SUM(C4*80)</f>
        <v>0</v>
      </c>
      <c r="E4" s="6" t="s">
        <v>7</v>
      </c>
    </row>
    <row r="5" spans="1:5" ht="55.5" customHeight="1" thickBot="1">
      <c r="A5" s="4" t="s">
        <v>35</v>
      </c>
      <c r="B5" s="5" t="s">
        <v>51</v>
      </c>
      <c r="C5" s="26"/>
      <c r="D5" s="9">
        <f>SUM(C5*95)</f>
        <v>0</v>
      </c>
      <c r="E5" s="6" t="s">
        <v>54</v>
      </c>
    </row>
    <row r="6" spans="1:5" ht="55.5" customHeight="1" thickBot="1">
      <c r="A6" s="7" t="s">
        <v>8</v>
      </c>
      <c r="B6" s="8" t="s">
        <v>9</v>
      </c>
      <c r="C6" s="9"/>
      <c r="D6" s="9">
        <f>SUM(C6*330)</f>
        <v>0</v>
      </c>
      <c r="E6" s="10" t="s">
        <v>55</v>
      </c>
    </row>
    <row r="7" spans="1:5" ht="55.5" customHeight="1" thickBot="1">
      <c r="A7" s="7" t="s">
        <v>10</v>
      </c>
      <c r="B7" s="8" t="s">
        <v>9</v>
      </c>
      <c r="C7" s="9"/>
      <c r="D7" s="9">
        <f>SUM(C7*330)</f>
        <v>0</v>
      </c>
      <c r="E7" s="10" t="s">
        <v>56</v>
      </c>
    </row>
    <row r="8" spans="1:5" ht="45.75" customHeight="1" thickBot="1">
      <c r="A8" s="7" t="s">
        <v>37</v>
      </c>
      <c r="B8" s="8" t="s">
        <v>42</v>
      </c>
      <c r="C8" s="9"/>
      <c r="D8" s="9">
        <f>SUM(C8*1350)</f>
        <v>0</v>
      </c>
      <c r="E8" s="10"/>
    </row>
    <row r="9" spans="1:5" ht="23.25" customHeight="1" thickBot="1">
      <c r="A9" s="11" t="s">
        <v>11</v>
      </c>
      <c r="B9" s="10"/>
      <c r="C9" s="9"/>
      <c r="D9" s="9"/>
      <c r="E9" s="10" t="s">
        <v>57</v>
      </c>
    </row>
    <row r="10" spans="1:5" ht="23.25" customHeight="1" thickBot="1">
      <c r="A10" s="11" t="s">
        <v>12</v>
      </c>
      <c r="B10" s="10"/>
      <c r="C10" s="9"/>
      <c r="D10" s="9">
        <f>SUM(D4:D9)</f>
        <v>0</v>
      </c>
      <c r="E10" s="10"/>
    </row>
    <row r="11" spans="1:5" ht="20.25" customHeight="1" thickBot="1">
      <c r="A11" s="12" t="s">
        <v>13</v>
      </c>
      <c r="B11" s="29"/>
      <c r="C11" s="30"/>
      <c r="D11" s="30"/>
      <c r="E11" s="31"/>
    </row>
    <row r="12" spans="1:5" ht="20.25" customHeight="1" thickBot="1">
      <c r="A12" s="13" t="s">
        <v>14</v>
      </c>
      <c r="B12" s="29"/>
      <c r="C12" s="30"/>
      <c r="D12" s="30"/>
      <c r="E12" s="31"/>
    </row>
    <row r="13" spans="1:5" ht="20.25" customHeight="1" thickBot="1">
      <c r="A13" s="14" t="s">
        <v>15</v>
      </c>
      <c r="B13" s="29"/>
      <c r="C13" s="30"/>
      <c r="D13" s="30"/>
      <c r="E13" s="31"/>
    </row>
    <row r="14" spans="1:5" ht="20.25" customHeight="1" thickBot="1">
      <c r="A14" s="14" t="s">
        <v>16</v>
      </c>
      <c r="B14" s="29"/>
      <c r="C14" s="30"/>
      <c r="D14" s="30"/>
      <c r="E14" s="31"/>
    </row>
    <row r="15" spans="1:5" ht="20.25" customHeight="1" thickBot="1">
      <c r="A15" s="14" t="s">
        <v>17</v>
      </c>
      <c r="B15" s="29" t="s">
        <v>18</v>
      </c>
      <c r="C15" s="30"/>
      <c r="D15" s="30"/>
      <c r="E15" s="31"/>
    </row>
    <row r="17" spans="1:5" ht="19.5" customHeight="1">
      <c r="A17" s="15"/>
      <c r="E17" s="16" t="s">
        <v>19</v>
      </c>
    </row>
    <row r="18" ht="19.5" customHeight="1">
      <c r="A18" s="17" t="s">
        <v>20</v>
      </c>
    </row>
    <row r="19" ht="16.5" customHeight="1">
      <c r="A19" s="18" t="s">
        <v>21</v>
      </c>
    </row>
    <row r="20" spans="1:5" ht="16.5" customHeight="1">
      <c r="A20" s="18" t="s">
        <v>52</v>
      </c>
      <c r="E20" s="18"/>
    </row>
    <row r="21" ht="17.25" customHeight="1">
      <c r="A21" s="18" t="s">
        <v>53</v>
      </c>
    </row>
    <row r="22" ht="17.25" customHeight="1" thickBot="1">
      <c r="A22" s="18" t="s">
        <v>36</v>
      </c>
    </row>
    <row r="23" spans="1:4" ht="17.25" customHeight="1" thickBot="1">
      <c r="A23" s="18"/>
      <c r="B23" s="19" t="s">
        <v>1</v>
      </c>
      <c r="C23" s="19" t="s">
        <v>22</v>
      </c>
      <c r="D23" s="19" t="s">
        <v>11</v>
      </c>
    </row>
    <row r="24" spans="2:4" ht="17.25" customHeight="1" thickBot="1">
      <c r="B24" s="20" t="s">
        <v>41</v>
      </c>
      <c r="C24" s="21" t="s">
        <v>23</v>
      </c>
      <c r="D24" s="20" t="s">
        <v>43</v>
      </c>
    </row>
    <row r="25" spans="2:4" ht="17.25" customHeight="1" thickBot="1">
      <c r="B25" s="20" t="s">
        <v>24</v>
      </c>
      <c r="C25" s="20" t="s">
        <v>38</v>
      </c>
      <c r="D25" s="20" t="s">
        <v>44</v>
      </c>
    </row>
    <row r="26" spans="2:4" ht="17.25" customHeight="1" thickBot="1">
      <c r="B26" s="20" t="s">
        <v>25</v>
      </c>
      <c r="C26" s="21" t="s">
        <v>45</v>
      </c>
      <c r="D26" s="20" t="s">
        <v>43</v>
      </c>
    </row>
    <row r="27" spans="2:4" ht="17.25" customHeight="1" thickBot="1">
      <c r="B27" s="20"/>
      <c r="C27" s="21" t="s">
        <v>26</v>
      </c>
      <c r="D27" s="20" t="s">
        <v>46</v>
      </c>
    </row>
    <row r="28" spans="2:4" ht="17.25" customHeight="1" thickBot="1">
      <c r="B28" s="20" t="s">
        <v>24</v>
      </c>
      <c r="C28" s="20" t="s">
        <v>48</v>
      </c>
      <c r="D28" s="20" t="s">
        <v>47</v>
      </c>
    </row>
    <row r="29" spans="2:4" ht="17.25" customHeight="1" thickBot="1">
      <c r="B29" s="20" t="s">
        <v>39</v>
      </c>
      <c r="C29" s="20" t="s">
        <v>40</v>
      </c>
      <c r="D29" s="20" t="s">
        <v>49</v>
      </c>
    </row>
    <row r="31" spans="2:5" ht="17.25" customHeight="1">
      <c r="B31" s="22" t="s">
        <v>27</v>
      </c>
      <c r="C31" s="32" t="s">
        <v>28</v>
      </c>
      <c r="D31" s="32"/>
      <c r="E31" s="32"/>
    </row>
    <row r="32" spans="2:5" ht="17.25" customHeight="1">
      <c r="B32" s="22" t="s">
        <v>29</v>
      </c>
      <c r="C32" s="32" t="s">
        <v>30</v>
      </c>
      <c r="D32" s="32"/>
      <c r="E32" s="23"/>
    </row>
    <row r="33" spans="2:5" ht="17.25" customHeight="1">
      <c r="B33" s="22" t="s">
        <v>31</v>
      </c>
      <c r="C33" s="32" t="s">
        <v>32</v>
      </c>
      <c r="D33" s="32"/>
      <c r="E33" s="23"/>
    </row>
    <row r="34" spans="2:5" ht="17.25" customHeight="1">
      <c r="B34" s="22" t="s">
        <v>33</v>
      </c>
      <c r="C34" s="33" t="s">
        <v>34</v>
      </c>
      <c r="D34" s="33"/>
      <c r="E34" s="33"/>
    </row>
    <row r="35" ht="17.25" customHeight="1"/>
    <row r="36" ht="17.25" customHeight="1"/>
    <row r="41" ht="18" customHeight="1">
      <c r="A41" s="24"/>
    </row>
    <row r="46" ht="21" customHeight="1">
      <c r="A46" s="25"/>
    </row>
  </sheetData>
  <sheetProtection/>
  <mergeCells count="10">
    <mergeCell ref="A1:E1"/>
    <mergeCell ref="B11:E11"/>
    <mergeCell ref="B12:E12"/>
    <mergeCell ref="B13:E13"/>
    <mergeCell ref="C33:D33"/>
    <mergeCell ref="C34:E34"/>
    <mergeCell ref="B14:E14"/>
    <mergeCell ref="B15:E15"/>
    <mergeCell ref="C31:E31"/>
    <mergeCell ref="C32:D32"/>
  </mergeCells>
  <printOptions horizontalCentered="1" verticalCentered="1"/>
  <pageMargins left="0.1968503937007874" right="0.1968503937007874" top="0" bottom="0" header="0.35433070866141736" footer="0.196850393700787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2020-09-23T00:31:17Z</cp:lastPrinted>
  <dcterms:created xsi:type="dcterms:W3CDTF">2008-07-23T00:56:38Z</dcterms:created>
  <dcterms:modified xsi:type="dcterms:W3CDTF">2021-10-20T03:38:02Z</dcterms:modified>
  <cp:category/>
  <cp:version/>
  <cp:contentType/>
  <cp:contentStatus/>
</cp:coreProperties>
</file>