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635" windowHeight="6270" activeTab="0"/>
  </bookViews>
  <sheets>
    <sheet name="企一甲" sheetId="1" r:id="rId1"/>
    <sheet name="羽球" sheetId="2" r:id="rId2"/>
    <sheet name="網球1" sheetId="3" r:id="rId3"/>
    <sheet name="網球2" sheetId="4" r:id="rId4"/>
    <sheet name="工作表2" sheetId="5" r:id="rId5"/>
  </sheets>
  <definedNames/>
  <calcPr fullCalcOnLoad="1"/>
</workbook>
</file>

<file path=xl/sharedStrings.xml><?xml version="1.0" encoding="utf-8"?>
<sst xmlns="http://schemas.openxmlformats.org/spreadsheetml/2006/main" count="439" uniqueCount="405">
  <si>
    <t>BMI</t>
  </si>
  <si>
    <r>
      <rPr>
        <sz val="11"/>
        <rFont val="標楷體"/>
        <family val="4"/>
      </rPr>
      <t>學號</t>
    </r>
  </si>
  <si>
    <r>
      <rPr>
        <sz val="11"/>
        <rFont val="標楷體"/>
        <family val="4"/>
      </rPr>
      <t>性別</t>
    </r>
  </si>
  <si>
    <r>
      <rPr>
        <sz val="11"/>
        <rFont val="標楷體"/>
        <family val="4"/>
      </rPr>
      <t>身高</t>
    </r>
  </si>
  <si>
    <r>
      <rPr>
        <sz val="11"/>
        <rFont val="標楷體"/>
        <family val="4"/>
      </rPr>
      <t>體重</t>
    </r>
  </si>
  <si>
    <r>
      <rPr>
        <sz val="11"/>
        <rFont val="標楷體"/>
        <family val="4"/>
      </rPr>
      <t>仰臥起坐</t>
    </r>
  </si>
  <si>
    <r>
      <rPr>
        <sz val="11"/>
        <rFont val="標楷體"/>
        <family val="4"/>
      </rPr>
      <t>女</t>
    </r>
    <r>
      <rPr>
        <sz val="11"/>
        <rFont val="Times New Roman"/>
        <family val="1"/>
      </rPr>
      <t xml:space="preserve">  800</t>
    </r>
  </si>
  <si>
    <r>
      <t>(Kg/m</t>
    </r>
    <r>
      <rPr>
        <vertAlign val="superscript"/>
        <sz val="11"/>
        <rFont val="Times New Roman"/>
        <family val="1"/>
      </rPr>
      <t>2)</t>
    </r>
  </si>
  <si>
    <r>
      <rPr>
        <sz val="11"/>
        <rFont val="標楷體"/>
        <family val="4"/>
      </rPr>
      <t>（</t>
    </r>
    <r>
      <rPr>
        <sz val="11"/>
        <rFont val="Times New Roman"/>
        <family val="1"/>
      </rPr>
      <t>cm</t>
    </r>
    <r>
      <rPr>
        <sz val="11"/>
        <rFont val="標楷體"/>
        <family val="4"/>
      </rPr>
      <t>）</t>
    </r>
  </si>
  <si>
    <r>
      <rPr>
        <sz val="11"/>
        <rFont val="標楷體"/>
        <family val="4"/>
      </rPr>
      <t>男</t>
    </r>
    <r>
      <rPr>
        <sz val="11"/>
        <rFont val="Times New Roman"/>
        <family val="1"/>
      </rPr>
      <t>1600</t>
    </r>
  </si>
  <si>
    <t>身份證字號</t>
  </si>
  <si>
    <r>
      <rPr>
        <sz val="11"/>
        <rFont val="標楷體"/>
        <family val="4"/>
      </rPr>
      <t>姓名</t>
    </r>
  </si>
  <si>
    <r>
      <rPr>
        <sz val="11"/>
        <rFont val="標楷體"/>
        <family val="4"/>
      </rPr>
      <t>（</t>
    </r>
    <r>
      <rPr>
        <sz val="11"/>
        <rFont val="Times New Roman"/>
        <family val="1"/>
      </rPr>
      <t>cm</t>
    </r>
    <r>
      <rPr>
        <sz val="11"/>
        <rFont val="標楷體"/>
        <family val="4"/>
      </rPr>
      <t>）</t>
    </r>
  </si>
  <si>
    <r>
      <rPr>
        <sz val="8"/>
        <rFont val="標楷體"/>
        <family val="4"/>
      </rPr>
      <t>（</t>
    </r>
    <r>
      <rPr>
        <sz val="8"/>
        <rFont val="Times New Roman"/>
        <family val="1"/>
      </rPr>
      <t>cm</t>
    </r>
    <r>
      <rPr>
        <sz val="8"/>
        <rFont val="標楷體"/>
        <family val="4"/>
      </rPr>
      <t>）</t>
    </r>
  </si>
  <si>
    <r>
      <t>(Kg/m</t>
    </r>
    <r>
      <rPr>
        <vertAlign val="superscript"/>
        <sz val="8"/>
        <rFont val="Times New Roman"/>
        <family val="1"/>
      </rPr>
      <t>2)</t>
    </r>
  </si>
  <si>
    <t>立定跳遠</t>
  </si>
  <si>
    <t>柔軟度</t>
  </si>
  <si>
    <r>
      <rPr>
        <sz val="8"/>
        <rFont val="標楷體"/>
        <family val="4"/>
      </rPr>
      <t>仰臥起坐</t>
    </r>
  </si>
  <si>
    <r>
      <rPr>
        <sz val="12"/>
        <rFont val="標楷體"/>
        <family val="4"/>
      </rPr>
      <t>系級：四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二、選項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項目：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羽球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教師：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薛堯舜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時段：星期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標楷體"/>
        <family val="4"/>
      </rPr>
      <t>一</t>
    </r>
    <r>
      <rPr>
        <u val="single"/>
        <sz val="12"/>
        <rFont val="Times New Roman"/>
        <family val="1"/>
      </rPr>
      <t xml:space="preserve">   </t>
    </r>
    <r>
      <rPr>
        <sz val="12"/>
        <rFont val="標楷體"/>
        <family val="4"/>
      </rPr>
      <t>第</t>
    </r>
    <r>
      <rPr>
        <u val="single"/>
        <sz val="12"/>
        <rFont val="Times New Roman"/>
        <family val="1"/>
      </rPr>
      <t xml:space="preserve">  5.6     </t>
    </r>
    <r>
      <rPr>
        <sz val="12"/>
        <rFont val="標楷體"/>
        <family val="4"/>
      </rPr>
      <t>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日期：</t>
    </r>
  </si>
  <si>
    <r>
      <rPr>
        <sz val="12"/>
        <rFont val="標楷體"/>
        <family val="4"/>
      </rPr>
      <t>系級：二、選項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項目：網球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教師：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薛堯舜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時段：星期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標楷體"/>
        <family val="4"/>
      </rPr>
      <t>四</t>
    </r>
    <r>
      <rPr>
        <u val="single"/>
        <sz val="12"/>
        <rFont val="Times New Roman"/>
        <family val="1"/>
      </rPr>
      <t xml:space="preserve">  </t>
    </r>
    <r>
      <rPr>
        <sz val="12"/>
        <rFont val="標楷體"/>
        <family val="4"/>
      </rPr>
      <t>第</t>
    </r>
    <r>
      <rPr>
        <u val="single"/>
        <sz val="12"/>
        <rFont val="Times New Roman"/>
        <family val="1"/>
      </rPr>
      <t xml:space="preserve">    1.2      </t>
    </r>
    <r>
      <rPr>
        <sz val="12"/>
        <rFont val="標楷體"/>
        <family val="4"/>
      </rPr>
      <t>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日期：</t>
    </r>
  </si>
  <si>
    <r>
      <rPr>
        <sz val="8"/>
        <rFont val="標楷體"/>
        <family val="4"/>
      </rPr>
      <t>柔軟度</t>
    </r>
  </si>
  <si>
    <r>
      <rPr>
        <sz val="8"/>
        <rFont val="標楷體"/>
        <family val="4"/>
      </rPr>
      <t>立定跳遠</t>
    </r>
  </si>
  <si>
    <r>
      <t>(Kg/m</t>
    </r>
    <r>
      <rPr>
        <vertAlign val="superscript"/>
        <sz val="8"/>
        <rFont val="Times New Roman"/>
        <family val="1"/>
      </rPr>
      <t>2)</t>
    </r>
  </si>
  <si>
    <r>
      <rPr>
        <sz val="8"/>
        <rFont val="標楷體"/>
        <family val="4"/>
      </rPr>
      <t>（</t>
    </r>
    <r>
      <rPr>
        <sz val="8"/>
        <rFont val="Times New Roman"/>
        <family val="1"/>
      </rPr>
      <t>cm</t>
    </r>
    <r>
      <rPr>
        <sz val="8"/>
        <rFont val="標楷體"/>
        <family val="4"/>
      </rPr>
      <t>）</t>
    </r>
  </si>
  <si>
    <r>
      <rPr>
        <sz val="10"/>
        <rFont val="標楷體"/>
        <family val="4"/>
      </rPr>
      <t>柔軟度</t>
    </r>
  </si>
  <si>
    <r>
      <rPr>
        <sz val="10"/>
        <rFont val="標楷體"/>
        <family val="4"/>
      </rPr>
      <t>立定跳遠</t>
    </r>
  </si>
  <si>
    <t>生日     (年月日)</t>
  </si>
  <si>
    <t>生日       (年月日)</t>
  </si>
  <si>
    <t xml:space="preserve">  生日  (年月日)</t>
  </si>
  <si>
    <r>
      <rPr>
        <sz val="12"/>
        <rFont val="標楷體"/>
        <family val="4"/>
      </rPr>
      <t>系級：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項目：網球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教師：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薛堯舜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時段：星期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標楷體"/>
        <family val="4"/>
      </rPr>
      <t>四</t>
    </r>
    <r>
      <rPr>
        <u val="single"/>
        <sz val="12"/>
        <rFont val="Times New Roman"/>
        <family val="1"/>
      </rPr>
      <t xml:space="preserve">  </t>
    </r>
    <r>
      <rPr>
        <sz val="12"/>
        <rFont val="標楷體"/>
        <family val="4"/>
      </rPr>
      <t>第</t>
    </r>
    <r>
      <rPr>
        <u val="single"/>
        <sz val="12"/>
        <rFont val="Times New Roman"/>
        <family val="1"/>
      </rPr>
      <t xml:space="preserve">      3.4 </t>
    </r>
    <r>
      <rPr>
        <sz val="12"/>
        <rFont val="標楷體"/>
        <family val="4"/>
      </rPr>
      <t>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日期：</t>
    </r>
  </si>
  <si>
    <t>B10411001</t>
  </si>
  <si>
    <t>李浩宇</t>
  </si>
  <si>
    <t>B10411003</t>
  </si>
  <si>
    <t>林太新</t>
  </si>
  <si>
    <t>B10411010</t>
  </si>
  <si>
    <t>陳怡君</t>
  </si>
  <si>
    <t>B10411012</t>
  </si>
  <si>
    <t>徐浚庭</t>
  </si>
  <si>
    <t>B10411013</t>
  </si>
  <si>
    <t>朱英睿</t>
  </si>
  <si>
    <t>B10411014</t>
  </si>
  <si>
    <t>王惟嘉</t>
  </si>
  <si>
    <t>B10411019</t>
  </si>
  <si>
    <t>許家蓁</t>
  </si>
  <si>
    <t>B10411024</t>
  </si>
  <si>
    <t>吳盈萱</t>
  </si>
  <si>
    <t>B10411026</t>
  </si>
  <si>
    <t>游湘瑩</t>
  </si>
  <si>
    <t>B10411033</t>
  </si>
  <si>
    <t>張育慈</t>
  </si>
  <si>
    <t>B10411046</t>
  </si>
  <si>
    <t>楊軒鳳</t>
  </si>
  <si>
    <t>B10411053</t>
  </si>
  <si>
    <t>楊昇</t>
  </si>
  <si>
    <t>B10411055</t>
  </si>
  <si>
    <t>林俞廷</t>
  </si>
  <si>
    <t>B10411056</t>
  </si>
  <si>
    <t>李若瑋</t>
  </si>
  <si>
    <t>B10411061</t>
  </si>
  <si>
    <t>吳語菁</t>
  </si>
  <si>
    <t>B10411064</t>
  </si>
  <si>
    <t>李尚臻</t>
  </si>
  <si>
    <t>B10411065</t>
  </si>
  <si>
    <t>林佳興</t>
  </si>
  <si>
    <t>B10411066</t>
  </si>
  <si>
    <t>張景任</t>
  </si>
  <si>
    <t>B10411067</t>
  </si>
  <si>
    <t>葉家維</t>
  </si>
  <si>
    <t>B10411068</t>
  </si>
  <si>
    <t>張景翔</t>
  </si>
  <si>
    <t>B10411072</t>
  </si>
  <si>
    <t>李昆陽</t>
  </si>
  <si>
    <t>B10411082</t>
  </si>
  <si>
    <t>白旻翔</t>
  </si>
  <si>
    <t>B10411083</t>
  </si>
  <si>
    <t>陳志勇</t>
  </si>
  <si>
    <t>B10411084</t>
  </si>
  <si>
    <t>顧閎凱</t>
  </si>
  <si>
    <t>B10411086</t>
  </si>
  <si>
    <t>李慈一</t>
  </si>
  <si>
    <t>B10411088</t>
  </si>
  <si>
    <t>黃資樺</t>
  </si>
  <si>
    <t>B10411089</t>
  </si>
  <si>
    <t>施怡安</t>
  </si>
  <si>
    <t>B10411090</t>
  </si>
  <si>
    <t>楊采陵</t>
  </si>
  <si>
    <t>B10411093</t>
  </si>
  <si>
    <t>劉芸汝</t>
  </si>
  <si>
    <t>B10411097</t>
  </si>
  <si>
    <t>鍾良澤</t>
  </si>
  <si>
    <t>B10411098</t>
  </si>
  <si>
    <t>蔡謦鴻</t>
  </si>
  <si>
    <t>B10411101</t>
  </si>
  <si>
    <t>李怡慧</t>
  </si>
  <si>
    <t>B10411105</t>
  </si>
  <si>
    <t>王琬馨</t>
  </si>
  <si>
    <t>B10411106</t>
  </si>
  <si>
    <t>葉晟煇</t>
  </si>
  <si>
    <t>B10411107</t>
  </si>
  <si>
    <t>呂承曄</t>
  </si>
  <si>
    <t>B10411114</t>
  </si>
  <si>
    <t>吳柏昇</t>
  </si>
  <si>
    <t>B10411115</t>
  </si>
  <si>
    <t>穆書佑</t>
  </si>
  <si>
    <t>B10411118</t>
  </si>
  <si>
    <t>劉治杏</t>
  </si>
  <si>
    <t>B10411121</t>
  </si>
  <si>
    <t>蔡延政</t>
  </si>
  <si>
    <t>B10411129</t>
  </si>
  <si>
    <t>王為安</t>
  </si>
  <si>
    <t>B10411133</t>
  </si>
  <si>
    <t>黃耀富</t>
  </si>
  <si>
    <t>B10412003</t>
  </si>
  <si>
    <t>柯意嵐</t>
  </si>
  <si>
    <t>B10412008</t>
  </si>
  <si>
    <t>葉思巖</t>
  </si>
  <si>
    <t>B10412011</t>
  </si>
  <si>
    <t>賴柏如</t>
  </si>
  <si>
    <t>B10412016</t>
  </si>
  <si>
    <t>游百岳</t>
  </si>
  <si>
    <t>B10412029</t>
  </si>
  <si>
    <t>彭秉軒</t>
  </si>
  <si>
    <t>B10412031</t>
  </si>
  <si>
    <t>林芷存</t>
  </si>
  <si>
    <t>B10412040</t>
  </si>
  <si>
    <t>陳翔</t>
  </si>
  <si>
    <t>B10412044</t>
  </si>
  <si>
    <t>李柏樺</t>
  </si>
  <si>
    <t>B10412045</t>
  </si>
  <si>
    <t>汪家任</t>
  </si>
  <si>
    <t>B10412046</t>
  </si>
  <si>
    <t>黃家慧</t>
  </si>
  <si>
    <t>B10412049</t>
  </si>
  <si>
    <t>徐辰心</t>
  </si>
  <si>
    <t>B10412051</t>
  </si>
  <si>
    <t>林彩雲</t>
  </si>
  <si>
    <t>B10412059</t>
  </si>
  <si>
    <t>盧林</t>
  </si>
  <si>
    <t>B10412060</t>
  </si>
  <si>
    <t>許子淳</t>
  </si>
  <si>
    <t>B10412062</t>
  </si>
  <si>
    <t>蘇慶展</t>
  </si>
  <si>
    <t>B10412063</t>
  </si>
  <si>
    <t>李竺舫</t>
  </si>
  <si>
    <t>B10412064</t>
  </si>
  <si>
    <t>魏禹丞</t>
  </si>
  <si>
    <t>B10412067</t>
  </si>
  <si>
    <t>黃俊捷</t>
  </si>
  <si>
    <t>B10432019</t>
  </si>
  <si>
    <t>楊舜名</t>
  </si>
  <si>
    <t>B10432024</t>
  </si>
  <si>
    <t>黃竣綸</t>
  </si>
  <si>
    <t>B10432034</t>
  </si>
  <si>
    <t>施學宇</t>
  </si>
  <si>
    <t>B10432042</t>
  </si>
  <si>
    <t>沈彥勳</t>
  </si>
  <si>
    <t>B10432045</t>
  </si>
  <si>
    <t>徐偉誠</t>
  </si>
  <si>
    <t>B10432048</t>
  </si>
  <si>
    <t>黎代豪</t>
  </si>
  <si>
    <t>B10432059</t>
  </si>
  <si>
    <t>張時造</t>
  </si>
  <si>
    <t>B10432061</t>
  </si>
  <si>
    <t>董暉鉉</t>
  </si>
  <si>
    <t>B10432071</t>
  </si>
  <si>
    <t>張家碩</t>
  </si>
  <si>
    <t>B10432081</t>
  </si>
  <si>
    <t>蔡議徵</t>
  </si>
  <si>
    <t>B10432083</t>
  </si>
  <si>
    <t>蔡曜光</t>
  </si>
  <si>
    <t>B10432093</t>
  </si>
  <si>
    <t>顏祥麟</t>
  </si>
  <si>
    <t>B10432097</t>
  </si>
  <si>
    <t>薛力升</t>
  </si>
  <si>
    <t>B10433008</t>
  </si>
  <si>
    <t>吳佩芬</t>
  </si>
  <si>
    <t>B10433009</t>
  </si>
  <si>
    <t>林庭輝</t>
  </si>
  <si>
    <t>B10433023</t>
  </si>
  <si>
    <t>黃子軒</t>
  </si>
  <si>
    <t>B10433027</t>
  </si>
  <si>
    <t>蘇光寬</t>
  </si>
  <si>
    <t>B10433028</t>
  </si>
  <si>
    <t>葉立中</t>
  </si>
  <si>
    <t>B10433029</t>
  </si>
  <si>
    <t>李振安</t>
  </si>
  <si>
    <t>B10433040</t>
  </si>
  <si>
    <t>蔡以捷</t>
  </si>
  <si>
    <t>B10433043</t>
  </si>
  <si>
    <t>陳千聖</t>
  </si>
  <si>
    <t>B10433048</t>
  </si>
  <si>
    <t>李曄朗</t>
  </si>
  <si>
    <t>B10433066</t>
  </si>
  <si>
    <t>黃合</t>
  </si>
  <si>
    <t>B10433067</t>
  </si>
  <si>
    <t>柯名翰</t>
  </si>
  <si>
    <t>B10433070</t>
  </si>
  <si>
    <t>謝偉業</t>
  </si>
  <si>
    <t>B10433083</t>
  </si>
  <si>
    <t>劉威昌</t>
  </si>
  <si>
    <t>B10433091</t>
  </si>
  <si>
    <t>林晏丞</t>
  </si>
  <si>
    <t>B10433104</t>
  </si>
  <si>
    <t>葉懿陞</t>
  </si>
  <si>
    <t>B10438001</t>
  </si>
  <si>
    <t>王以帆</t>
  </si>
  <si>
    <t>B10438007</t>
  </si>
  <si>
    <t>陳仲皓</t>
  </si>
  <si>
    <t>B10438008</t>
  </si>
  <si>
    <t>林祐萱</t>
  </si>
  <si>
    <t>B10438013</t>
  </si>
  <si>
    <t>鄭宇辰</t>
  </si>
  <si>
    <t>B10438015</t>
  </si>
  <si>
    <t>陳威毓</t>
  </si>
  <si>
    <t>B10438027</t>
  </si>
  <si>
    <t>林昌緯</t>
  </si>
  <si>
    <t>B10438028</t>
  </si>
  <si>
    <t>陳士綺</t>
  </si>
  <si>
    <t>B10438030</t>
  </si>
  <si>
    <t>王敬詠</t>
  </si>
  <si>
    <t>B10438042</t>
  </si>
  <si>
    <t>陳文和</t>
  </si>
  <si>
    <t>B10438049</t>
  </si>
  <si>
    <t>游松霖</t>
  </si>
  <si>
    <t>B10438058</t>
  </si>
  <si>
    <t>楊立民</t>
  </si>
  <si>
    <t>B10438067</t>
  </si>
  <si>
    <t>梁耕銘</t>
  </si>
  <si>
    <t>B10438070</t>
  </si>
  <si>
    <t>張家維</t>
  </si>
  <si>
    <t>B10438071</t>
  </si>
  <si>
    <t>康晉誠</t>
  </si>
  <si>
    <t>B10438079</t>
  </si>
  <si>
    <t>陳宇倫</t>
  </si>
  <si>
    <t>B10438084</t>
  </si>
  <si>
    <t>林銘賢</t>
  </si>
  <si>
    <t>B10438086</t>
  </si>
  <si>
    <t>林家緯</t>
  </si>
  <si>
    <t>B10422006</t>
  </si>
  <si>
    <t>劉芯妤</t>
  </si>
  <si>
    <t>B10422008</t>
  </si>
  <si>
    <t>葉雅鈞</t>
  </si>
  <si>
    <t>B10422013</t>
  </si>
  <si>
    <t>江冠誼</t>
  </si>
  <si>
    <t>B10422014</t>
  </si>
  <si>
    <t>鄭家欣</t>
  </si>
  <si>
    <t>B10422021</t>
  </si>
  <si>
    <t>翁詣涵</t>
  </si>
  <si>
    <t>B10422028</t>
  </si>
  <si>
    <t>孟国靖</t>
  </si>
  <si>
    <t>B10422029</t>
  </si>
  <si>
    <t>瞿可詩</t>
  </si>
  <si>
    <t>B10422030</t>
  </si>
  <si>
    <t>白水晶</t>
  </si>
  <si>
    <t>B10422031</t>
  </si>
  <si>
    <t>崔賽兒</t>
  </si>
  <si>
    <t>B10422032</t>
  </si>
  <si>
    <t>雷尚恩</t>
  </si>
  <si>
    <t>B10422034</t>
  </si>
  <si>
    <t>沈安娜</t>
  </si>
  <si>
    <t>B10459011</t>
  </si>
  <si>
    <t>林怡婷</t>
  </si>
  <si>
    <t>B10459019</t>
  </si>
  <si>
    <t>蔡家容</t>
  </si>
  <si>
    <t>B10459021</t>
  </si>
  <si>
    <t>韓艾玲</t>
  </si>
  <si>
    <t>B10459039</t>
  </si>
  <si>
    <t>楊家佩</t>
  </si>
  <si>
    <t>B10459045</t>
  </si>
  <si>
    <t>張婕妮</t>
  </si>
  <si>
    <t>B10459056</t>
  </si>
  <si>
    <t>洪詩婷</t>
  </si>
  <si>
    <t>B10460005</t>
  </si>
  <si>
    <t>廖思雅</t>
  </si>
  <si>
    <t>B10460007</t>
  </si>
  <si>
    <t>蘇怡華</t>
  </si>
  <si>
    <t>B10460009</t>
  </si>
  <si>
    <t>楊閔智</t>
  </si>
  <si>
    <t>B10460019</t>
  </si>
  <si>
    <t>蔡維哲</t>
  </si>
  <si>
    <t>B10460021</t>
  </si>
  <si>
    <t>顏妤萱</t>
  </si>
  <si>
    <t>B10460024</t>
  </si>
  <si>
    <t>蔡一銓</t>
  </si>
  <si>
    <t>B10460033</t>
  </si>
  <si>
    <t>馮梓明</t>
  </si>
  <si>
    <t>B10461015</t>
  </si>
  <si>
    <t>黃憶雯</t>
  </si>
  <si>
    <t>B10461017</t>
  </si>
  <si>
    <t>蘇右琪</t>
  </si>
  <si>
    <t>B10461020</t>
  </si>
  <si>
    <t>陳芷瑩</t>
  </si>
  <si>
    <t>B10461031</t>
  </si>
  <si>
    <t>劉奕玟</t>
  </si>
  <si>
    <t>B10461043</t>
  </si>
  <si>
    <t>劉沛琪</t>
  </si>
  <si>
    <t>B10461044</t>
  </si>
  <si>
    <t>劉嘉真</t>
  </si>
  <si>
    <t>B10461050</t>
  </si>
  <si>
    <t>林佳恩</t>
  </si>
  <si>
    <t>B10461065</t>
  </si>
  <si>
    <t>杜芷晴</t>
  </si>
  <si>
    <t>B10464002</t>
  </si>
  <si>
    <t>曾姿蓉</t>
  </si>
  <si>
    <t>B10464004</t>
  </si>
  <si>
    <t>陳雅各</t>
  </si>
  <si>
    <t>B10464005</t>
  </si>
  <si>
    <t>郭又禎</t>
  </si>
  <si>
    <t>B10464010</t>
  </si>
  <si>
    <t>劉淳馥</t>
  </si>
  <si>
    <t>B10464012</t>
  </si>
  <si>
    <t>林芳安</t>
  </si>
  <si>
    <t>B10464013</t>
  </si>
  <si>
    <t>許唐溦</t>
  </si>
  <si>
    <t>B10464014</t>
  </si>
  <si>
    <t>劉家妤</t>
  </si>
  <si>
    <t>B10464015</t>
  </si>
  <si>
    <t>莊雨潔</t>
  </si>
  <si>
    <t>B10464022</t>
  </si>
  <si>
    <t>郭家蓁</t>
  </si>
  <si>
    <t>B10464029</t>
  </si>
  <si>
    <t>劉宇笙</t>
  </si>
  <si>
    <t>B10464032</t>
  </si>
  <si>
    <t>劉佩寧</t>
  </si>
  <si>
    <t>B10464036</t>
  </si>
  <si>
    <t>楊世杰</t>
  </si>
  <si>
    <t>B10464041</t>
  </si>
  <si>
    <t>郭曉萍</t>
  </si>
  <si>
    <t>B10464053</t>
  </si>
  <si>
    <t>陳荣苗</t>
  </si>
  <si>
    <t>B10464054</t>
  </si>
  <si>
    <t>劉振輝</t>
  </si>
  <si>
    <t>B10464055</t>
  </si>
  <si>
    <t>鍾永輝</t>
  </si>
  <si>
    <t>B10464057</t>
  </si>
  <si>
    <t>徐頌楠</t>
  </si>
  <si>
    <t>B10476015</t>
  </si>
  <si>
    <t>陳妤婷</t>
  </si>
  <si>
    <t>B10476026</t>
  </si>
  <si>
    <t>周姿妤</t>
  </si>
  <si>
    <t>B10476048</t>
  </si>
  <si>
    <t>林冠廷</t>
  </si>
  <si>
    <r>
      <rPr>
        <b/>
        <sz val="13"/>
        <rFont val="標楷體"/>
        <family val="4"/>
      </rPr>
      <t>國立屏東科技大學</t>
    </r>
    <r>
      <rPr>
        <b/>
        <sz val="13"/>
        <rFont val="Times New Roman"/>
        <family val="1"/>
      </rPr>
      <t>105</t>
    </r>
    <r>
      <rPr>
        <b/>
        <sz val="13"/>
        <rFont val="標楷體"/>
        <family val="4"/>
      </rPr>
      <t>學年度第一學期</t>
    </r>
    <r>
      <rPr>
        <b/>
        <sz val="13"/>
        <rFont val="Times New Roman"/>
        <family val="1"/>
      </rPr>
      <t xml:space="preserve"> </t>
    </r>
    <r>
      <rPr>
        <b/>
        <sz val="13"/>
        <rFont val="標楷體"/>
        <family val="4"/>
      </rPr>
      <t>體育課程體能檢測記錄表</t>
    </r>
  </si>
  <si>
    <t>21/40</t>
  </si>
  <si>
    <t>15/28</t>
  </si>
  <si>
    <t>17/29</t>
  </si>
  <si>
    <t>23/36</t>
  </si>
  <si>
    <t>20/28</t>
  </si>
  <si>
    <t>20/34</t>
  </si>
  <si>
    <t>19/30</t>
  </si>
  <si>
    <t>24/36</t>
  </si>
  <si>
    <t>25/47</t>
  </si>
  <si>
    <t>16/26</t>
  </si>
  <si>
    <t>14/19</t>
  </si>
  <si>
    <t>15/24</t>
  </si>
  <si>
    <t>14/24</t>
  </si>
  <si>
    <t>20/32</t>
  </si>
  <si>
    <t>16/28</t>
  </si>
  <si>
    <t>20/35</t>
  </si>
  <si>
    <t>20/38</t>
  </si>
  <si>
    <t>20/30</t>
  </si>
  <si>
    <t>22/32</t>
  </si>
  <si>
    <t>15/21</t>
  </si>
  <si>
    <t>22/35</t>
  </si>
  <si>
    <t>21/30</t>
  </si>
  <si>
    <t>20/24</t>
  </si>
  <si>
    <t>23/38</t>
  </si>
  <si>
    <t>16/22</t>
  </si>
  <si>
    <t>15/32</t>
  </si>
  <si>
    <t>30/48</t>
  </si>
  <si>
    <t>30/56</t>
  </si>
  <si>
    <t>25/38</t>
  </si>
  <si>
    <t>19/27</t>
  </si>
  <si>
    <t>19/26</t>
  </si>
  <si>
    <t>25/45</t>
  </si>
  <si>
    <t>18/33</t>
  </si>
  <si>
    <t>33/44</t>
  </si>
  <si>
    <t>19/21</t>
  </si>
  <si>
    <t>30/47</t>
  </si>
  <si>
    <t>16/25</t>
  </si>
  <si>
    <t>24/40</t>
  </si>
  <si>
    <t>22/42</t>
  </si>
  <si>
    <t>14/17</t>
  </si>
  <si>
    <t>26/43</t>
  </si>
  <si>
    <t>Y10560020</t>
  </si>
  <si>
    <t>李恩菡</t>
  </si>
  <si>
    <t>B10476027</t>
  </si>
  <si>
    <t>岳莫亞</t>
  </si>
  <si>
    <t>B10233021</t>
  </si>
  <si>
    <t>陳居煥</t>
  </si>
  <si>
    <t>B10233040</t>
  </si>
  <si>
    <t>李智堯</t>
  </si>
  <si>
    <t>30/60</t>
  </si>
  <si>
    <t>32/41</t>
  </si>
  <si>
    <r>
      <rPr>
        <sz val="12"/>
        <rFont val="標楷體"/>
        <family val="4"/>
      </rPr>
      <t>系級：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項目：一般體育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教師：     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時段：星期</t>
    </r>
    <r>
      <rPr>
        <u val="single"/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第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日期：</t>
    </r>
  </si>
  <si>
    <t>座肢體前彎(公分)</t>
  </si>
  <si>
    <t xml:space="preserve">               一分鐘仰臥起坐(30)(次)
</t>
  </si>
  <si>
    <t>立定跳遠        (公分)</t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</si>
  <si>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cm</t>
    </r>
    <r>
      <rPr>
        <sz val="10"/>
        <rFont val="標楷體"/>
        <family val="4"/>
      </rPr>
      <t>）</t>
    </r>
  </si>
  <si>
    <t>一分鐘仰臥起坐(60)(次)</t>
  </si>
  <si>
    <t>三分鐘登階                (指數)</t>
  </si>
  <si>
    <t>體重      （公斤）</t>
  </si>
  <si>
    <t>身高     （公分）</t>
  </si>
  <si>
    <t>性別      (男1女2)</t>
  </si>
  <si>
    <t>身體質量 （BMI）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</si>
</sst>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€-2]\ #,##0.00_);[Red]\([$€-2]\ #,##0.00\)"/>
    <numFmt numFmtId="189" formatCode="[$-409]dddd\,\ mmmm\ d\,\ yyyy"/>
    <numFmt numFmtId="190" formatCode="[$-409]h:mm:ss\ AM/PM"/>
    <numFmt numFmtId="191" formatCode="[$-404]ee/mm/dd;@"/>
    <numFmt numFmtId="192" formatCode="yy/m/d"/>
    <numFmt numFmtId="193" formatCode="m&quot;月&quot;d&quot;日&quot;"/>
    <numFmt numFmtId="194" formatCode="0.000_ "/>
    <numFmt numFmtId="195" formatCode="0.00_);[Red]\(0.00\)"/>
    <numFmt numFmtId="196" formatCode="0.0_ "/>
  </numFmts>
  <fonts count="67">
    <font>
      <sz val="12"/>
      <color theme="1"/>
      <name val="Calibri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name val="Times New Roman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u val="single"/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12"/>
      <name val="Angsana New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新細明體"/>
      <family val="1"/>
    </font>
    <font>
      <sz val="10"/>
      <color indexed="8"/>
      <name val="標楷體"/>
      <family val="4"/>
    </font>
    <font>
      <sz val="10"/>
      <name val="Arial"/>
      <family val="2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1"/>
      <name val="細明體"/>
      <family val="3"/>
    </font>
    <font>
      <sz val="9"/>
      <color indexed="8"/>
      <name val="標楷體"/>
      <family val="4"/>
    </font>
    <font>
      <sz val="8"/>
      <color indexed="8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ont="0" applyFill="0" applyBorder="0" applyAlignment="0" applyProtection="0"/>
    <xf numFmtId="0" fontId="5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1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top" wrapText="1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91" fontId="19" fillId="0" borderId="16" xfId="0" applyNumberFormat="1" applyFont="1" applyBorder="1" applyAlignment="1">
      <alignment horizontal="center"/>
    </xf>
    <xf numFmtId="191" fontId="19" fillId="0" borderId="1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top" wrapText="1"/>
    </xf>
    <xf numFmtId="0" fontId="25" fillId="0" borderId="18" xfId="0" applyFont="1" applyBorder="1" applyAlignment="1" applyProtection="1">
      <alignment horizontal="center" vertical="center" wrapText="1" readingOrder="1"/>
      <protection locked="0"/>
    </xf>
    <xf numFmtId="0" fontId="24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8" xfId="0" applyFont="1" applyBorder="1" applyAlignment="1" applyProtection="1">
      <alignment horizontal="center" vertical="center" wrapText="1" readingOrder="1"/>
      <protection locked="0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92" fontId="17" fillId="0" borderId="12" xfId="0" applyNumberFormat="1" applyFont="1" applyBorder="1" applyAlignment="1">
      <alignment horizontal="center"/>
    </xf>
    <xf numFmtId="187" fontId="17" fillId="0" borderId="12" xfId="0" applyNumberFormat="1" applyFont="1" applyBorder="1" applyAlignment="1">
      <alignment horizontal="center"/>
    </xf>
    <xf numFmtId="192" fontId="17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center"/>
    </xf>
    <xf numFmtId="16" fontId="17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6" fontId="2" fillId="0" borderId="12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8.00390625" style="4" customWidth="1"/>
    <col min="2" max="2" width="8.625" style="4" customWidth="1"/>
    <col min="3" max="3" width="7.625" style="4" customWidth="1"/>
    <col min="4" max="4" width="7.75390625" style="4" customWidth="1"/>
    <col min="5" max="5" width="8.25390625" style="4" customWidth="1"/>
    <col min="6" max="6" width="9.625" style="4" customWidth="1"/>
    <col min="7" max="7" width="13.125" style="4" customWidth="1"/>
    <col min="8" max="8" width="12.875" style="4" customWidth="1"/>
    <col min="9" max="9" width="11.625" style="4" customWidth="1"/>
    <col min="10" max="10" width="11.25390625" style="4" customWidth="1"/>
    <col min="11" max="16384" width="9.00390625" style="4" customWidth="1"/>
  </cols>
  <sheetData>
    <row r="1" spans="1:12" s="1" customFormat="1" ht="18" customHeight="1">
      <c r="A1" s="96" t="s">
        <v>394</v>
      </c>
      <c r="B1" s="96"/>
      <c r="C1" s="96"/>
      <c r="D1" s="96"/>
      <c r="E1" s="96"/>
      <c r="F1" s="96"/>
      <c r="G1" s="96"/>
      <c r="H1" s="96"/>
      <c r="I1" s="96"/>
      <c r="J1" s="96"/>
      <c r="K1" s="2"/>
      <c r="L1" s="2"/>
    </row>
    <row r="2" spans="1:10" ht="15.75">
      <c r="A2" s="97" t="s">
        <v>1</v>
      </c>
      <c r="B2" s="95" t="s">
        <v>403</v>
      </c>
      <c r="C2" s="95" t="s">
        <v>402</v>
      </c>
      <c r="D2" s="95" t="s">
        <v>401</v>
      </c>
      <c r="E2" s="102" t="s">
        <v>404</v>
      </c>
      <c r="F2" s="95" t="s">
        <v>395</v>
      </c>
      <c r="G2" s="100" t="s">
        <v>396</v>
      </c>
      <c r="H2" s="100" t="s">
        <v>399</v>
      </c>
      <c r="I2" s="100" t="s">
        <v>397</v>
      </c>
      <c r="J2" s="95" t="s">
        <v>400</v>
      </c>
    </row>
    <row r="3" spans="1:10" ht="21.75" customHeight="1">
      <c r="A3" s="99"/>
      <c r="B3" s="97"/>
      <c r="C3" s="97"/>
      <c r="D3" s="97"/>
      <c r="E3" s="103"/>
      <c r="F3" s="98"/>
      <c r="G3" s="101" t="s">
        <v>22</v>
      </c>
      <c r="H3" s="101" t="s">
        <v>23</v>
      </c>
      <c r="I3" s="101" t="s">
        <v>398</v>
      </c>
      <c r="J3" s="95"/>
    </row>
    <row r="4" spans="1:10" ht="16.5" customHeight="1">
      <c r="A4" s="89"/>
      <c r="B4" s="90"/>
      <c r="C4" s="120"/>
      <c r="D4" s="23"/>
      <c r="E4" s="94" t="e">
        <f>ROUND(D4/(C4/100)^2,0)</f>
        <v>#DIV/0!</v>
      </c>
      <c r="F4" s="25"/>
      <c r="G4" s="23"/>
      <c r="H4" s="23"/>
      <c r="I4" s="23"/>
      <c r="J4" s="23"/>
    </row>
    <row r="5" spans="1:10" ht="16.5" customHeight="1">
      <c r="A5" s="89"/>
      <c r="B5" s="90"/>
      <c r="C5" s="120"/>
      <c r="D5" s="23"/>
      <c r="E5" s="94" t="e">
        <f aca="true" t="shared" si="0" ref="E5:E51">ROUND(D5/(C5/100)^2,0)</f>
        <v>#DIV/0!</v>
      </c>
      <c r="F5" s="25"/>
      <c r="G5" s="23"/>
      <c r="H5" s="23"/>
      <c r="I5" s="23"/>
      <c r="J5" s="23"/>
    </row>
    <row r="6" spans="1:10" ht="16.5" customHeight="1">
      <c r="A6" s="89"/>
      <c r="B6" s="90"/>
      <c r="C6" s="120"/>
      <c r="D6" s="23"/>
      <c r="E6" s="94" t="e">
        <f t="shared" si="0"/>
        <v>#DIV/0!</v>
      </c>
      <c r="F6" s="25"/>
      <c r="G6" s="23"/>
      <c r="H6" s="23"/>
      <c r="I6" s="23"/>
      <c r="J6" s="23"/>
    </row>
    <row r="7" spans="1:10" ht="16.5" customHeight="1">
      <c r="A7" s="89"/>
      <c r="B7" s="90"/>
      <c r="C7" s="120"/>
      <c r="D7" s="23"/>
      <c r="E7" s="94" t="e">
        <f t="shared" si="0"/>
        <v>#DIV/0!</v>
      </c>
      <c r="F7" s="25"/>
      <c r="G7" s="23"/>
      <c r="H7" s="23"/>
      <c r="I7" s="23"/>
      <c r="J7" s="23"/>
    </row>
    <row r="8" spans="1:10" ht="16.5" customHeight="1">
      <c r="A8" s="89"/>
      <c r="B8" s="90"/>
      <c r="C8" s="120"/>
      <c r="D8" s="23"/>
      <c r="E8" s="94" t="e">
        <f t="shared" si="0"/>
        <v>#DIV/0!</v>
      </c>
      <c r="F8" s="25"/>
      <c r="G8" s="23"/>
      <c r="H8" s="23"/>
      <c r="I8" s="23"/>
      <c r="J8" s="23"/>
    </row>
    <row r="9" spans="1:10" ht="16.5" customHeight="1">
      <c r="A9" s="89"/>
      <c r="B9" s="90"/>
      <c r="C9" s="120"/>
      <c r="D9" s="23"/>
      <c r="E9" s="94" t="e">
        <f t="shared" si="0"/>
        <v>#DIV/0!</v>
      </c>
      <c r="F9" s="25"/>
      <c r="G9" s="23"/>
      <c r="H9" s="23"/>
      <c r="I9" s="23"/>
      <c r="J9" s="23"/>
    </row>
    <row r="10" spans="1:10" ht="16.5" customHeight="1">
      <c r="A10" s="89"/>
      <c r="B10" s="90"/>
      <c r="C10" s="120"/>
      <c r="D10" s="23"/>
      <c r="E10" s="94" t="e">
        <f t="shared" si="0"/>
        <v>#DIV/0!</v>
      </c>
      <c r="F10" s="25"/>
      <c r="G10" s="23"/>
      <c r="H10" s="23"/>
      <c r="I10" s="23"/>
      <c r="J10" s="23"/>
    </row>
    <row r="11" spans="1:10" ht="16.5" customHeight="1">
      <c r="A11" s="89"/>
      <c r="B11" s="90"/>
      <c r="C11" s="120"/>
      <c r="D11" s="23"/>
      <c r="E11" s="94" t="e">
        <f t="shared" si="0"/>
        <v>#DIV/0!</v>
      </c>
      <c r="F11" s="25"/>
      <c r="G11" s="23"/>
      <c r="H11" s="23"/>
      <c r="I11" s="23"/>
      <c r="J11" s="23"/>
    </row>
    <row r="12" spans="1:10" ht="16.5" customHeight="1">
      <c r="A12" s="89"/>
      <c r="B12" s="90"/>
      <c r="C12" s="120"/>
      <c r="D12" s="23"/>
      <c r="E12" s="94" t="e">
        <f t="shared" si="0"/>
        <v>#DIV/0!</v>
      </c>
      <c r="F12" s="25"/>
      <c r="G12" s="23"/>
      <c r="H12" s="23"/>
      <c r="I12" s="23"/>
      <c r="J12" s="23"/>
    </row>
    <row r="13" spans="1:10" ht="16.5" customHeight="1">
      <c r="A13" s="89"/>
      <c r="B13" s="90"/>
      <c r="C13" s="120"/>
      <c r="D13" s="23"/>
      <c r="E13" s="94" t="e">
        <f t="shared" si="0"/>
        <v>#DIV/0!</v>
      </c>
      <c r="F13" s="25"/>
      <c r="G13" s="23"/>
      <c r="H13" s="23"/>
      <c r="I13" s="23"/>
      <c r="J13" s="87"/>
    </row>
    <row r="14" spans="1:10" ht="16.5" customHeight="1">
      <c r="A14" s="89"/>
      <c r="B14" s="90"/>
      <c r="C14" s="120"/>
      <c r="D14" s="23"/>
      <c r="E14" s="94" t="e">
        <f t="shared" si="0"/>
        <v>#DIV/0!</v>
      </c>
      <c r="F14" s="25"/>
      <c r="G14" s="23"/>
      <c r="H14" s="23"/>
      <c r="I14" s="23"/>
      <c r="J14" s="23"/>
    </row>
    <row r="15" spans="1:10" ht="16.5" customHeight="1">
      <c r="A15" s="89"/>
      <c r="B15" s="90"/>
      <c r="C15" s="120"/>
      <c r="D15" s="23"/>
      <c r="E15" s="94" t="e">
        <f t="shared" si="0"/>
        <v>#DIV/0!</v>
      </c>
      <c r="F15" s="25"/>
      <c r="G15" s="23"/>
      <c r="H15" s="23"/>
      <c r="I15" s="23"/>
      <c r="J15" s="23"/>
    </row>
    <row r="16" spans="1:10" ht="16.5" customHeight="1">
      <c r="A16" s="89"/>
      <c r="B16" s="90"/>
      <c r="C16" s="120"/>
      <c r="D16" s="23"/>
      <c r="E16" s="94" t="e">
        <f t="shared" si="0"/>
        <v>#DIV/0!</v>
      </c>
      <c r="F16" s="25"/>
      <c r="G16" s="23"/>
      <c r="H16" s="23"/>
      <c r="I16" s="23"/>
      <c r="J16" s="23"/>
    </row>
    <row r="17" spans="1:10" ht="16.5" customHeight="1">
      <c r="A17" s="89"/>
      <c r="B17" s="90"/>
      <c r="C17" s="120"/>
      <c r="D17" s="23"/>
      <c r="E17" s="94" t="e">
        <f t="shared" si="0"/>
        <v>#DIV/0!</v>
      </c>
      <c r="F17" s="25"/>
      <c r="G17" s="23"/>
      <c r="H17" s="23"/>
      <c r="I17" s="23"/>
      <c r="J17" s="87"/>
    </row>
    <row r="18" spans="1:10" ht="16.5" customHeight="1">
      <c r="A18" s="89"/>
      <c r="B18" s="90"/>
      <c r="C18" s="120"/>
      <c r="D18" s="23"/>
      <c r="E18" s="94" t="e">
        <f t="shared" si="0"/>
        <v>#DIV/0!</v>
      </c>
      <c r="F18" s="88"/>
      <c r="G18" s="23"/>
      <c r="H18" s="23"/>
      <c r="I18" s="23"/>
      <c r="J18" s="87"/>
    </row>
    <row r="19" spans="1:10" ht="16.5" customHeight="1">
      <c r="A19" s="89"/>
      <c r="B19" s="90"/>
      <c r="C19" s="120"/>
      <c r="D19" s="23"/>
      <c r="E19" s="94" t="e">
        <f t="shared" si="0"/>
        <v>#DIV/0!</v>
      </c>
      <c r="F19" s="25"/>
      <c r="G19" s="23"/>
      <c r="H19" s="23"/>
      <c r="I19" s="23"/>
      <c r="J19" s="23"/>
    </row>
    <row r="20" spans="1:10" ht="16.5" customHeight="1">
      <c r="A20" s="89"/>
      <c r="B20" s="90"/>
      <c r="C20" s="120"/>
      <c r="D20" s="23"/>
      <c r="E20" s="94" t="e">
        <f t="shared" si="0"/>
        <v>#DIV/0!</v>
      </c>
      <c r="F20" s="25"/>
      <c r="G20" s="23"/>
      <c r="H20" s="23"/>
      <c r="I20" s="23"/>
      <c r="J20" s="87"/>
    </row>
    <row r="21" spans="1:10" ht="16.5" customHeight="1">
      <c r="A21" s="89"/>
      <c r="B21" s="90"/>
      <c r="C21" s="120"/>
      <c r="D21" s="23"/>
      <c r="E21" s="94" t="e">
        <f t="shared" si="0"/>
        <v>#DIV/0!</v>
      </c>
      <c r="F21" s="25"/>
      <c r="G21" s="23"/>
      <c r="H21" s="23"/>
      <c r="I21" s="23"/>
      <c r="J21" s="23"/>
    </row>
    <row r="22" spans="1:10" ht="16.5" customHeight="1">
      <c r="A22" s="89"/>
      <c r="B22" s="90"/>
      <c r="C22" s="120"/>
      <c r="D22" s="23"/>
      <c r="E22" s="94" t="e">
        <f t="shared" si="0"/>
        <v>#DIV/0!</v>
      </c>
      <c r="F22" s="25"/>
      <c r="G22" s="23"/>
      <c r="H22" s="23"/>
      <c r="I22" s="23"/>
      <c r="J22" s="23"/>
    </row>
    <row r="23" spans="1:10" ht="16.5" customHeight="1">
      <c r="A23" s="89"/>
      <c r="B23" s="90"/>
      <c r="C23" s="120"/>
      <c r="D23" s="23"/>
      <c r="E23" s="94" t="e">
        <f t="shared" si="0"/>
        <v>#DIV/0!</v>
      </c>
      <c r="F23" s="25"/>
      <c r="G23" s="23"/>
      <c r="H23" s="23"/>
      <c r="I23" s="23"/>
      <c r="J23" s="23"/>
    </row>
    <row r="24" spans="1:10" ht="16.5" customHeight="1">
      <c r="A24" s="89"/>
      <c r="B24" s="90"/>
      <c r="C24" s="120"/>
      <c r="D24" s="23"/>
      <c r="E24" s="94" t="e">
        <f t="shared" si="0"/>
        <v>#DIV/0!</v>
      </c>
      <c r="F24" s="25"/>
      <c r="G24" s="23"/>
      <c r="H24" s="23"/>
      <c r="I24" s="23"/>
      <c r="J24" s="23"/>
    </row>
    <row r="25" spans="1:10" ht="16.5" customHeight="1">
      <c r="A25" s="89"/>
      <c r="B25" s="90"/>
      <c r="C25" s="120"/>
      <c r="D25" s="23"/>
      <c r="E25" s="94" t="e">
        <f t="shared" si="0"/>
        <v>#DIV/0!</v>
      </c>
      <c r="F25" s="25"/>
      <c r="G25" s="23"/>
      <c r="H25" s="23"/>
      <c r="I25" s="23"/>
      <c r="J25" s="23"/>
    </row>
    <row r="26" spans="1:10" ht="16.5" customHeight="1">
      <c r="A26" s="89"/>
      <c r="B26" s="90"/>
      <c r="C26" s="120"/>
      <c r="D26" s="23"/>
      <c r="E26" s="94" t="e">
        <f t="shared" si="0"/>
        <v>#DIV/0!</v>
      </c>
      <c r="F26" s="25"/>
      <c r="G26" s="23"/>
      <c r="H26" s="23"/>
      <c r="I26" s="23"/>
      <c r="J26" s="23"/>
    </row>
    <row r="27" spans="1:10" ht="16.5" customHeight="1">
      <c r="A27" s="89"/>
      <c r="B27" s="90"/>
      <c r="C27" s="120"/>
      <c r="D27" s="23"/>
      <c r="E27" s="94" t="e">
        <f t="shared" si="0"/>
        <v>#DIV/0!</v>
      </c>
      <c r="F27" s="25"/>
      <c r="G27" s="23"/>
      <c r="H27" s="23"/>
      <c r="I27" s="23"/>
      <c r="J27" s="23"/>
    </row>
    <row r="28" spans="1:10" ht="16.5" customHeight="1">
      <c r="A28" s="89"/>
      <c r="B28" s="90"/>
      <c r="C28" s="120"/>
      <c r="D28" s="23"/>
      <c r="E28" s="94" t="e">
        <f t="shared" si="0"/>
        <v>#DIV/0!</v>
      </c>
      <c r="F28" s="25"/>
      <c r="G28" s="23"/>
      <c r="H28" s="23"/>
      <c r="I28" s="23"/>
      <c r="J28" s="23"/>
    </row>
    <row r="29" spans="1:10" ht="16.5" customHeight="1">
      <c r="A29" s="89"/>
      <c r="B29" s="90"/>
      <c r="C29" s="120"/>
      <c r="D29" s="23"/>
      <c r="E29" s="94" t="e">
        <f t="shared" si="0"/>
        <v>#DIV/0!</v>
      </c>
      <c r="F29" s="25"/>
      <c r="G29" s="23"/>
      <c r="H29" s="23"/>
      <c r="I29" s="23"/>
      <c r="J29" s="23"/>
    </row>
    <row r="30" spans="1:10" ht="16.5" customHeight="1">
      <c r="A30" s="89"/>
      <c r="B30" s="90"/>
      <c r="C30" s="120"/>
      <c r="D30" s="23"/>
      <c r="E30" s="94" t="e">
        <f t="shared" si="0"/>
        <v>#DIV/0!</v>
      </c>
      <c r="F30" s="25"/>
      <c r="G30" s="23"/>
      <c r="H30" s="23"/>
      <c r="I30" s="23"/>
      <c r="J30" s="23"/>
    </row>
    <row r="31" spans="1:10" ht="16.5" customHeight="1">
      <c r="A31" s="89"/>
      <c r="B31" s="90"/>
      <c r="C31" s="120"/>
      <c r="D31" s="23"/>
      <c r="E31" s="94" t="e">
        <f t="shared" si="0"/>
        <v>#DIV/0!</v>
      </c>
      <c r="F31" s="25"/>
      <c r="G31" s="23"/>
      <c r="H31" s="23"/>
      <c r="I31" s="23"/>
      <c r="J31" s="23"/>
    </row>
    <row r="32" spans="1:10" ht="16.5" customHeight="1">
      <c r="A32" s="89"/>
      <c r="B32" s="90"/>
      <c r="C32" s="120"/>
      <c r="D32" s="23"/>
      <c r="E32" s="94" t="e">
        <f t="shared" si="0"/>
        <v>#DIV/0!</v>
      </c>
      <c r="F32" s="25"/>
      <c r="G32" s="23"/>
      <c r="H32" s="23"/>
      <c r="I32" s="23"/>
      <c r="J32" s="23"/>
    </row>
    <row r="33" spans="1:10" ht="16.5" customHeight="1">
      <c r="A33" s="89"/>
      <c r="B33" s="90"/>
      <c r="C33" s="120"/>
      <c r="D33" s="23"/>
      <c r="E33" s="94" t="e">
        <f t="shared" si="0"/>
        <v>#DIV/0!</v>
      </c>
      <c r="F33" s="25"/>
      <c r="G33" s="23"/>
      <c r="H33" s="23"/>
      <c r="I33" s="23"/>
      <c r="J33" s="23"/>
    </row>
    <row r="34" spans="1:10" ht="16.5" customHeight="1">
      <c r="A34" s="89"/>
      <c r="B34" s="90"/>
      <c r="C34" s="120"/>
      <c r="D34" s="23"/>
      <c r="E34" s="94" t="e">
        <f t="shared" si="0"/>
        <v>#DIV/0!</v>
      </c>
      <c r="F34" s="25"/>
      <c r="G34" s="23"/>
      <c r="H34" s="23"/>
      <c r="I34" s="23"/>
      <c r="J34" s="23"/>
    </row>
    <row r="35" spans="1:10" ht="16.5" customHeight="1">
      <c r="A35" s="89"/>
      <c r="B35" s="90"/>
      <c r="C35" s="120"/>
      <c r="D35" s="23"/>
      <c r="E35" s="94" t="e">
        <f t="shared" si="0"/>
        <v>#DIV/0!</v>
      </c>
      <c r="F35" s="25"/>
      <c r="G35" s="23"/>
      <c r="H35" s="23"/>
      <c r="I35" s="23"/>
      <c r="J35" s="23"/>
    </row>
    <row r="36" spans="1:10" ht="16.5" customHeight="1">
      <c r="A36" s="89"/>
      <c r="B36" s="90"/>
      <c r="C36" s="120"/>
      <c r="D36" s="23"/>
      <c r="E36" s="94" t="e">
        <f t="shared" si="0"/>
        <v>#DIV/0!</v>
      </c>
      <c r="F36" s="25"/>
      <c r="G36" s="23"/>
      <c r="H36" s="23"/>
      <c r="I36" s="23"/>
      <c r="J36" s="23"/>
    </row>
    <row r="37" spans="1:10" ht="16.5" customHeight="1">
      <c r="A37" s="89"/>
      <c r="B37" s="90"/>
      <c r="C37" s="120"/>
      <c r="D37" s="23"/>
      <c r="E37" s="94" t="e">
        <f t="shared" si="0"/>
        <v>#DIV/0!</v>
      </c>
      <c r="F37" s="25"/>
      <c r="G37" s="23"/>
      <c r="H37" s="23"/>
      <c r="I37" s="23"/>
      <c r="J37" s="23"/>
    </row>
    <row r="38" spans="1:10" ht="16.5" customHeight="1">
      <c r="A38" s="89"/>
      <c r="B38" s="90"/>
      <c r="C38" s="120"/>
      <c r="D38" s="23"/>
      <c r="E38" s="94" t="e">
        <f t="shared" si="0"/>
        <v>#DIV/0!</v>
      </c>
      <c r="F38" s="25"/>
      <c r="G38" s="23"/>
      <c r="H38" s="23"/>
      <c r="I38" s="23"/>
      <c r="J38" s="23"/>
    </row>
    <row r="39" spans="1:10" ht="16.5" customHeight="1">
      <c r="A39" s="89"/>
      <c r="B39" s="90"/>
      <c r="C39" s="120"/>
      <c r="D39" s="23"/>
      <c r="E39" s="94" t="e">
        <f t="shared" si="0"/>
        <v>#DIV/0!</v>
      </c>
      <c r="F39" s="25"/>
      <c r="G39" s="23"/>
      <c r="H39" s="23"/>
      <c r="I39" s="23"/>
      <c r="J39" s="23"/>
    </row>
    <row r="40" spans="1:10" ht="16.5" customHeight="1">
      <c r="A40" s="89"/>
      <c r="B40" s="90"/>
      <c r="C40" s="120"/>
      <c r="D40" s="23"/>
      <c r="E40" s="94" t="e">
        <f t="shared" si="0"/>
        <v>#DIV/0!</v>
      </c>
      <c r="F40" s="25"/>
      <c r="G40" s="23"/>
      <c r="H40" s="23"/>
      <c r="I40" s="23"/>
      <c r="J40" s="23"/>
    </row>
    <row r="41" spans="1:10" ht="16.5" customHeight="1">
      <c r="A41" s="89"/>
      <c r="B41" s="90"/>
      <c r="C41" s="120"/>
      <c r="D41" s="23"/>
      <c r="E41" s="94" t="e">
        <f t="shared" si="0"/>
        <v>#DIV/0!</v>
      </c>
      <c r="F41" s="25"/>
      <c r="G41" s="23"/>
      <c r="H41" s="23"/>
      <c r="I41" s="23"/>
      <c r="J41" s="23"/>
    </row>
    <row r="42" spans="1:10" ht="16.5" customHeight="1">
      <c r="A42" s="89"/>
      <c r="B42" s="90"/>
      <c r="C42" s="120"/>
      <c r="D42" s="23"/>
      <c r="E42" s="94" t="e">
        <f t="shared" si="0"/>
        <v>#DIV/0!</v>
      </c>
      <c r="F42" s="25"/>
      <c r="G42" s="23"/>
      <c r="H42" s="23"/>
      <c r="I42" s="23"/>
      <c r="J42" s="23"/>
    </row>
    <row r="43" spans="1:10" ht="16.5" customHeight="1">
      <c r="A43" s="89"/>
      <c r="B43" s="90"/>
      <c r="C43" s="120"/>
      <c r="D43" s="23"/>
      <c r="E43" s="94" t="e">
        <f t="shared" si="0"/>
        <v>#DIV/0!</v>
      </c>
      <c r="F43" s="25"/>
      <c r="G43" s="23"/>
      <c r="H43" s="23"/>
      <c r="I43" s="23"/>
      <c r="J43" s="23"/>
    </row>
    <row r="44" spans="1:10" ht="16.5" customHeight="1">
      <c r="A44" s="89"/>
      <c r="B44" s="90"/>
      <c r="C44" s="120"/>
      <c r="D44" s="23"/>
      <c r="E44" s="94" t="e">
        <f t="shared" si="0"/>
        <v>#DIV/0!</v>
      </c>
      <c r="F44" s="25"/>
      <c r="G44" s="23"/>
      <c r="H44" s="23"/>
      <c r="I44" s="23"/>
      <c r="J44" s="23"/>
    </row>
    <row r="45" spans="1:10" ht="16.5" customHeight="1">
      <c r="A45" s="89"/>
      <c r="B45" s="90"/>
      <c r="C45" s="120"/>
      <c r="D45" s="23"/>
      <c r="E45" s="94" t="e">
        <f t="shared" si="0"/>
        <v>#DIV/0!</v>
      </c>
      <c r="F45" s="25"/>
      <c r="G45" s="23"/>
      <c r="H45" s="23"/>
      <c r="I45" s="23"/>
      <c r="J45" s="23"/>
    </row>
    <row r="46" spans="1:10" ht="16.5" customHeight="1">
      <c r="A46" s="89"/>
      <c r="B46" s="90"/>
      <c r="C46" s="120"/>
      <c r="D46" s="23"/>
      <c r="E46" s="94" t="e">
        <f t="shared" si="0"/>
        <v>#DIV/0!</v>
      </c>
      <c r="F46" s="25"/>
      <c r="G46" s="23"/>
      <c r="H46" s="23"/>
      <c r="I46" s="23"/>
      <c r="J46" s="23"/>
    </row>
    <row r="47" spans="1:10" ht="16.5" customHeight="1">
      <c r="A47" s="91"/>
      <c r="B47" s="92"/>
      <c r="C47" s="120"/>
      <c r="D47" s="23"/>
      <c r="E47" s="94" t="e">
        <f t="shared" si="0"/>
        <v>#DIV/0!</v>
      </c>
      <c r="F47" s="93"/>
      <c r="G47" s="27"/>
      <c r="H47" s="27"/>
      <c r="I47" s="27"/>
      <c r="J47" s="27"/>
    </row>
    <row r="48" spans="1:10" ht="14.25" customHeight="1">
      <c r="A48" s="85"/>
      <c r="B48" s="49"/>
      <c r="C48" s="120"/>
      <c r="D48" s="23"/>
      <c r="E48" s="94" t="e">
        <f t="shared" si="0"/>
        <v>#DIV/0!</v>
      </c>
      <c r="F48" s="23"/>
      <c r="G48" s="23"/>
      <c r="H48" s="23"/>
      <c r="I48" s="23"/>
      <c r="J48" s="87"/>
    </row>
    <row r="49" spans="1:10" ht="15.75">
      <c r="A49" s="85"/>
      <c r="B49" s="49"/>
      <c r="C49" s="120"/>
      <c r="D49" s="23"/>
      <c r="E49" s="94" t="e">
        <f t="shared" si="0"/>
        <v>#DIV/0!</v>
      </c>
      <c r="F49" s="23"/>
      <c r="G49" s="23"/>
      <c r="H49" s="23"/>
      <c r="I49" s="23"/>
      <c r="J49" s="23"/>
    </row>
    <row r="50" spans="1:10" ht="15.75">
      <c r="A50" s="6"/>
      <c r="B50" s="6"/>
      <c r="C50" s="120"/>
      <c r="D50" s="23"/>
      <c r="E50" s="94" t="e">
        <f t="shared" si="0"/>
        <v>#DIV/0!</v>
      </c>
      <c r="F50" s="6"/>
      <c r="G50" s="6"/>
      <c r="H50" s="6"/>
      <c r="I50" s="6"/>
      <c r="J50" s="6"/>
    </row>
    <row r="51" spans="1:10" ht="15.75">
      <c r="A51" s="6"/>
      <c r="B51" s="6"/>
      <c r="C51" s="120"/>
      <c r="D51" s="23"/>
      <c r="E51" s="94" t="e">
        <f t="shared" si="0"/>
        <v>#DIV/0!</v>
      </c>
      <c r="F51" s="6"/>
      <c r="G51" s="6"/>
      <c r="H51" s="6"/>
      <c r="I51" s="6"/>
      <c r="J51" s="6"/>
    </row>
  </sheetData>
  <sheetProtection/>
  <mergeCells count="11">
    <mergeCell ref="H2:H3"/>
    <mergeCell ref="I2:I3"/>
    <mergeCell ref="E2:E3"/>
    <mergeCell ref="J2:J3"/>
    <mergeCell ref="A1:J1"/>
    <mergeCell ref="B2:B3"/>
    <mergeCell ref="F2:F3"/>
    <mergeCell ref="A2:A3"/>
    <mergeCell ref="C2:C3"/>
    <mergeCell ref="D2:D3"/>
    <mergeCell ref="G2:G3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5.75"/>
  <cols>
    <col min="1" max="1" width="8.375" style="0" customWidth="1"/>
    <col min="2" max="2" width="8.125" style="0" customWidth="1"/>
    <col min="3" max="3" width="13.00390625" style="0" customWidth="1"/>
    <col min="5" max="5" width="5.25390625" style="0" customWidth="1"/>
    <col min="6" max="6" width="5.875" style="0" customWidth="1"/>
    <col min="7" max="7" width="5.625" style="0" customWidth="1"/>
    <col min="8" max="8" width="6.75390625" style="0" customWidth="1"/>
    <col min="9" max="9" width="7.00390625" style="0" customWidth="1"/>
    <col min="10" max="10" width="8.375" style="0" customWidth="1"/>
    <col min="11" max="11" width="7.50390625" style="0" customWidth="1"/>
  </cols>
  <sheetData>
    <row r="1" spans="1:12" ht="17.25">
      <c r="A1" s="104" t="s">
        <v>342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>
      <c r="A3" s="99" t="s">
        <v>1</v>
      </c>
      <c r="B3" s="99" t="s">
        <v>11</v>
      </c>
      <c r="C3" s="108" t="s">
        <v>10</v>
      </c>
      <c r="D3" s="108" t="s">
        <v>26</v>
      </c>
      <c r="E3" s="99" t="s">
        <v>2</v>
      </c>
      <c r="F3" s="99" t="s">
        <v>3</v>
      </c>
      <c r="G3" s="99" t="s">
        <v>4</v>
      </c>
      <c r="H3" s="16" t="s">
        <v>0</v>
      </c>
      <c r="I3" s="17" t="s">
        <v>16</v>
      </c>
      <c r="J3" s="17" t="s">
        <v>15</v>
      </c>
      <c r="K3" s="111" t="s">
        <v>17</v>
      </c>
      <c r="L3" s="3" t="s">
        <v>6</v>
      </c>
    </row>
    <row r="4" spans="1:12" ht="17.25" thickBot="1">
      <c r="A4" s="107"/>
      <c r="B4" s="107"/>
      <c r="C4" s="109"/>
      <c r="D4" s="110"/>
      <c r="E4" s="107"/>
      <c r="F4" s="107"/>
      <c r="G4" s="107"/>
      <c r="H4" s="13" t="s">
        <v>14</v>
      </c>
      <c r="I4" s="14" t="s">
        <v>13</v>
      </c>
      <c r="J4" s="15" t="s">
        <v>12</v>
      </c>
      <c r="K4" s="112"/>
      <c r="L4" s="5" t="s">
        <v>9</v>
      </c>
    </row>
    <row r="5" spans="1:12" ht="24" customHeight="1" thickBot="1">
      <c r="A5" s="68" t="s">
        <v>30</v>
      </c>
      <c r="B5" s="72" t="s">
        <v>31</v>
      </c>
      <c r="C5" s="42"/>
      <c r="D5" s="45"/>
      <c r="E5" s="35"/>
      <c r="F5" s="32"/>
      <c r="G5" s="32"/>
      <c r="H5" s="32"/>
      <c r="I5" s="32"/>
      <c r="J5" s="32"/>
      <c r="K5" s="33"/>
      <c r="L5" s="34"/>
    </row>
    <row r="6" spans="1:12" ht="19.5" customHeight="1" thickBot="1">
      <c r="A6" s="69" t="s">
        <v>32</v>
      </c>
      <c r="B6" s="73" t="s">
        <v>33</v>
      </c>
      <c r="C6" s="42"/>
      <c r="D6" s="45"/>
      <c r="E6" s="35"/>
      <c r="F6" s="32"/>
      <c r="G6" s="32"/>
      <c r="H6" s="32"/>
      <c r="I6" s="32"/>
      <c r="J6" s="32"/>
      <c r="K6" s="33"/>
      <c r="L6" s="34"/>
    </row>
    <row r="7" spans="1:12" ht="18.75" customHeight="1" thickBot="1">
      <c r="A7" s="69" t="s">
        <v>34</v>
      </c>
      <c r="B7" s="73" t="s">
        <v>35</v>
      </c>
      <c r="C7" s="42"/>
      <c r="D7" s="45"/>
      <c r="E7" s="35"/>
      <c r="F7" s="32"/>
      <c r="G7" s="32"/>
      <c r="H7" s="32"/>
      <c r="I7" s="32"/>
      <c r="J7" s="32"/>
      <c r="K7" s="33"/>
      <c r="L7" s="34"/>
    </row>
    <row r="8" spans="1:12" ht="18" customHeight="1" thickBot="1">
      <c r="A8" s="69" t="s">
        <v>36</v>
      </c>
      <c r="B8" s="73" t="s">
        <v>37</v>
      </c>
      <c r="C8" s="42"/>
      <c r="D8" s="45"/>
      <c r="E8" s="35"/>
      <c r="F8" s="32"/>
      <c r="G8" s="32"/>
      <c r="H8" s="32"/>
      <c r="I8" s="32"/>
      <c r="J8" s="32"/>
      <c r="K8" s="33"/>
      <c r="L8" s="34"/>
    </row>
    <row r="9" spans="1:12" ht="17.25" customHeight="1" thickBot="1">
      <c r="A9" s="69" t="s">
        <v>38</v>
      </c>
      <c r="B9" s="73" t="s">
        <v>39</v>
      </c>
      <c r="C9" s="42"/>
      <c r="D9" s="45"/>
      <c r="E9" s="35"/>
      <c r="F9" s="32"/>
      <c r="G9" s="32"/>
      <c r="H9" s="32"/>
      <c r="I9" s="32"/>
      <c r="J9" s="32"/>
      <c r="K9" s="33"/>
      <c r="L9" s="34"/>
    </row>
    <row r="10" spans="1:12" ht="21" customHeight="1" thickBot="1">
      <c r="A10" s="69" t="s">
        <v>40</v>
      </c>
      <c r="B10" s="73" t="s">
        <v>41</v>
      </c>
      <c r="C10" s="42"/>
      <c r="D10" s="45"/>
      <c r="E10" s="35"/>
      <c r="F10" s="32"/>
      <c r="G10" s="32"/>
      <c r="H10" s="32"/>
      <c r="I10" s="32"/>
      <c r="J10" s="32"/>
      <c r="K10" s="33"/>
      <c r="L10" s="34"/>
    </row>
    <row r="11" spans="1:12" ht="18" customHeight="1" thickBot="1">
      <c r="A11" s="69" t="s">
        <v>42</v>
      </c>
      <c r="B11" s="73" t="s">
        <v>43</v>
      </c>
      <c r="C11" s="42"/>
      <c r="D11" s="45"/>
      <c r="E11" s="35"/>
      <c r="F11" s="32"/>
      <c r="G11" s="32"/>
      <c r="H11" s="32"/>
      <c r="I11" s="32"/>
      <c r="J11" s="32"/>
      <c r="K11" s="33"/>
      <c r="L11" s="34"/>
    </row>
    <row r="12" spans="1:12" ht="15.75" customHeight="1" thickBot="1">
      <c r="A12" s="69" t="s">
        <v>44</v>
      </c>
      <c r="B12" s="73" t="s">
        <v>45</v>
      </c>
      <c r="C12" s="42"/>
      <c r="D12" s="45"/>
      <c r="E12" s="35"/>
      <c r="F12" s="32"/>
      <c r="G12" s="32"/>
      <c r="H12" s="32"/>
      <c r="I12" s="32"/>
      <c r="J12" s="32"/>
      <c r="K12" s="33"/>
      <c r="L12" s="34"/>
    </row>
    <row r="13" spans="1:12" ht="21.75" customHeight="1" thickBot="1">
      <c r="A13" s="69" t="s">
        <v>46</v>
      </c>
      <c r="B13" s="73" t="s">
        <v>47</v>
      </c>
      <c r="C13" s="42"/>
      <c r="D13" s="45"/>
      <c r="E13" s="35"/>
      <c r="F13" s="32"/>
      <c r="G13" s="32"/>
      <c r="H13" s="32"/>
      <c r="I13" s="32"/>
      <c r="J13" s="32"/>
      <c r="K13" s="33"/>
      <c r="L13" s="35"/>
    </row>
    <row r="14" spans="1:12" ht="20.25" customHeight="1" thickBot="1">
      <c r="A14" s="69" t="s">
        <v>48</v>
      </c>
      <c r="B14" s="73" t="s">
        <v>49</v>
      </c>
      <c r="C14" s="42"/>
      <c r="D14" s="45"/>
      <c r="E14" s="35"/>
      <c r="F14" s="32"/>
      <c r="G14" s="32"/>
      <c r="H14" s="32"/>
      <c r="I14" s="32"/>
      <c r="J14" s="32"/>
      <c r="K14" s="33"/>
      <c r="L14" s="35"/>
    </row>
    <row r="15" spans="1:12" ht="15.75" customHeight="1" thickBot="1">
      <c r="A15" s="69" t="s">
        <v>50</v>
      </c>
      <c r="B15" s="73" t="s">
        <v>51</v>
      </c>
      <c r="C15" s="43"/>
      <c r="D15" s="45"/>
      <c r="E15" s="35"/>
      <c r="F15" s="32"/>
      <c r="G15" s="32"/>
      <c r="H15" s="32"/>
      <c r="I15" s="32"/>
      <c r="J15" s="32"/>
      <c r="K15" s="33"/>
      <c r="L15" s="34"/>
    </row>
    <row r="16" spans="1:12" ht="17.25" customHeight="1" thickBot="1">
      <c r="A16" s="69" t="s">
        <v>52</v>
      </c>
      <c r="B16" s="73" t="s">
        <v>53</v>
      </c>
      <c r="C16" s="43"/>
      <c r="D16" s="45"/>
      <c r="E16" s="35"/>
      <c r="F16" s="32"/>
      <c r="G16" s="32"/>
      <c r="H16" s="32"/>
      <c r="I16" s="32"/>
      <c r="J16" s="32"/>
      <c r="K16" s="33"/>
      <c r="L16" s="34"/>
    </row>
    <row r="17" spans="1:12" ht="18" customHeight="1" thickBot="1">
      <c r="A17" s="69" t="s">
        <v>54</v>
      </c>
      <c r="B17" s="73" t="s">
        <v>55</v>
      </c>
      <c r="C17" s="42"/>
      <c r="D17" s="45"/>
      <c r="E17" s="35"/>
      <c r="F17" s="32"/>
      <c r="G17" s="32"/>
      <c r="H17" s="32"/>
      <c r="I17" s="32"/>
      <c r="J17" s="32"/>
      <c r="K17" s="33"/>
      <c r="L17" s="34"/>
    </row>
    <row r="18" spans="1:12" ht="23.25" customHeight="1" thickBot="1">
      <c r="A18" s="69" t="s">
        <v>56</v>
      </c>
      <c r="B18" s="73" t="s">
        <v>57</v>
      </c>
      <c r="C18" s="42"/>
      <c r="D18" s="45"/>
      <c r="E18" s="35"/>
      <c r="F18" s="32"/>
      <c r="G18" s="32"/>
      <c r="H18" s="32"/>
      <c r="I18" s="32"/>
      <c r="J18" s="32"/>
      <c r="K18" s="33"/>
      <c r="L18" s="34"/>
    </row>
    <row r="19" spans="1:12" ht="15" customHeight="1" thickBot="1">
      <c r="A19" s="69" t="s">
        <v>58</v>
      </c>
      <c r="B19" s="73" t="s">
        <v>59</v>
      </c>
      <c r="C19" s="42"/>
      <c r="D19" s="45"/>
      <c r="E19" s="35"/>
      <c r="F19" s="32"/>
      <c r="G19" s="32"/>
      <c r="H19" s="32"/>
      <c r="I19" s="32"/>
      <c r="J19" s="32"/>
      <c r="K19" s="33"/>
      <c r="L19" s="34"/>
    </row>
    <row r="20" spans="1:12" ht="22.5" customHeight="1" thickBot="1">
      <c r="A20" s="69" t="s">
        <v>60</v>
      </c>
      <c r="B20" s="73" t="s">
        <v>61</v>
      </c>
      <c r="C20" s="42"/>
      <c r="D20" s="45"/>
      <c r="E20" s="35"/>
      <c r="F20" s="32"/>
      <c r="G20" s="32"/>
      <c r="H20" s="32"/>
      <c r="I20" s="32"/>
      <c r="J20" s="32"/>
      <c r="K20" s="33"/>
      <c r="L20" s="34"/>
    </row>
    <row r="21" spans="1:12" ht="21" customHeight="1" thickBot="1">
      <c r="A21" s="69" t="s">
        <v>62</v>
      </c>
      <c r="B21" s="73" t="s">
        <v>63</v>
      </c>
      <c r="C21" s="55"/>
      <c r="D21" s="45"/>
      <c r="E21" s="35"/>
      <c r="F21" s="32"/>
      <c r="G21" s="32"/>
      <c r="H21" s="32"/>
      <c r="I21" s="32"/>
      <c r="J21" s="32"/>
      <c r="K21" s="33"/>
      <c r="L21" s="34"/>
    </row>
    <row r="22" spans="1:12" ht="17.25" customHeight="1" thickBot="1">
      <c r="A22" s="69" t="s">
        <v>64</v>
      </c>
      <c r="B22" s="73" t="s">
        <v>65</v>
      </c>
      <c r="C22" s="71"/>
      <c r="D22" s="45"/>
      <c r="E22" s="35"/>
      <c r="F22" s="32"/>
      <c r="G22" s="32"/>
      <c r="H22" s="32"/>
      <c r="I22" s="32"/>
      <c r="J22" s="32"/>
      <c r="K22" s="33"/>
      <c r="L22" s="34"/>
    </row>
    <row r="23" spans="1:12" ht="18.75" customHeight="1" thickBot="1">
      <c r="A23" s="69" t="s">
        <v>66</v>
      </c>
      <c r="B23" s="73" t="s">
        <v>67</v>
      </c>
      <c r="C23" s="71"/>
      <c r="D23" s="45"/>
      <c r="E23" s="35"/>
      <c r="F23" s="32"/>
      <c r="G23" s="32"/>
      <c r="H23" s="32"/>
      <c r="I23" s="32"/>
      <c r="J23" s="32"/>
      <c r="K23" s="33"/>
      <c r="L23" s="34"/>
    </row>
    <row r="24" spans="1:12" ht="18" customHeight="1" thickBot="1">
      <c r="A24" s="69" t="s">
        <v>68</v>
      </c>
      <c r="B24" s="73" t="s">
        <v>69</v>
      </c>
      <c r="C24" s="71"/>
      <c r="D24" s="45"/>
      <c r="E24" s="35"/>
      <c r="F24" s="32"/>
      <c r="G24" s="32"/>
      <c r="H24" s="32"/>
      <c r="I24" s="32"/>
      <c r="J24" s="32"/>
      <c r="K24" s="33"/>
      <c r="L24" s="34"/>
    </row>
    <row r="25" spans="1:12" ht="20.25" customHeight="1" thickBot="1">
      <c r="A25" s="69" t="s">
        <v>70</v>
      </c>
      <c r="B25" s="73" t="s">
        <v>71</v>
      </c>
      <c r="C25" s="71"/>
      <c r="D25" s="45"/>
      <c r="E25" s="35"/>
      <c r="F25" s="32"/>
      <c r="G25" s="32"/>
      <c r="H25" s="32"/>
      <c r="I25" s="32"/>
      <c r="J25" s="32"/>
      <c r="K25" s="33"/>
      <c r="L25" s="34"/>
    </row>
    <row r="26" spans="1:12" ht="16.5" customHeight="1" thickBot="1">
      <c r="A26" s="69" t="s">
        <v>72</v>
      </c>
      <c r="B26" s="73" t="s">
        <v>73</v>
      </c>
      <c r="C26" s="71"/>
      <c r="D26" s="45"/>
      <c r="E26" s="35"/>
      <c r="F26" s="32"/>
      <c r="G26" s="32"/>
      <c r="H26" s="32"/>
      <c r="I26" s="32"/>
      <c r="J26" s="32"/>
      <c r="K26" s="33"/>
      <c r="L26" s="34"/>
    </row>
    <row r="27" spans="1:12" ht="19.5" customHeight="1" thickBot="1">
      <c r="A27" s="69" t="s">
        <v>74</v>
      </c>
      <c r="B27" s="73" t="s">
        <v>75</v>
      </c>
      <c r="C27" s="71"/>
      <c r="D27" s="45"/>
      <c r="E27" s="35"/>
      <c r="F27" s="32"/>
      <c r="G27" s="32"/>
      <c r="H27" s="32"/>
      <c r="I27" s="32"/>
      <c r="J27" s="32"/>
      <c r="K27" s="33"/>
      <c r="L27" s="34"/>
    </row>
    <row r="28" spans="1:12" ht="19.5" customHeight="1" thickBot="1">
      <c r="A28" s="69" t="s">
        <v>76</v>
      </c>
      <c r="B28" s="73" t="s">
        <v>77</v>
      </c>
      <c r="C28" s="71"/>
      <c r="D28" s="45"/>
      <c r="E28" s="35"/>
      <c r="F28" s="32"/>
      <c r="G28" s="32"/>
      <c r="H28" s="32"/>
      <c r="I28" s="32"/>
      <c r="J28" s="32"/>
      <c r="K28" s="33"/>
      <c r="L28" s="34"/>
    </row>
    <row r="29" spans="1:12" ht="18" customHeight="1" thickBot="1">
      <c r="A29" s="69" t="s">
        <v>78</v>
      </c>
      <c r="B29" s="73" t="s">
        <v>79</v>
      </c>
      <c r="C29" s="71"/>
      <c r="D29" s="45"/>
      <c r="E29" s="35"/>
      <c r="F29" s="32"/>
      <c r="G29" s="32"/>
      <c r="H29" s="32"/>
      <c r="I29" s="32"/>
      <c r="J29" s="32"/>
      <c r="K29" s="33"/>
      <c r="L29" s="34"/>
    </row>
    <row r="30" spans="1:12" ht="16.5" customHeight="1" thickBot="1">
      <c r="A30" s="69" t="s">
        <v>80</v>
      </c>
      <c r="B30" s="73" t="s">
        <v>81</v>
      </c>
      <c r="C30" s="71"/>
      <c r="D30" s="45"/>
      <c r="E30" s="35"/>
      <c r="F30" s="32"/>
      <c r="G30" s="32"/>
      <c r="H30" s="32"/>
      <c r="I30" s="32"/>
      <c r="J30" s="32"/>
      <c r="K30" s="33"/>
      <c r="L30" s="34"/>
    </row>
    <row r="31" spans="1:12" ht="20.25" customHeight="1" thickBot="1">
      <c r="A31" s="69" t="s">
        <v>82</v>
      </c>
      <c r="B31" s="73" t="s">
        <v>83</v>
      </c>
      <c r="C31" s="71"/>
      <c r="D31" s="45"/>
      <c r="E31" s="35"/>
      <c r="F31" s="32"/>
      <c r="G31" s="32"/>
      <c r="H31" s="32"/>
      <c r="I31" s="32"/>
      <c r="J31" s="32"/>
      <c r="K31" s="33"/>
      <c r="L31" s="34"/>
    </row>
    <row r="32" spans="1:12" ht="19.5" customHeight="1" thickBot="1">
      <c r="A32" s="69" t="s">
        <v>84</v>
      </c>
      <c r="B32" s="73" t="s">
        <v>85</v>
      </c>
      <c r="C32" s="71"/>
      <c r="D32" s="45"/>
      <c r="E32" s="35"/>
      <c r="F32" s="32"/>
      <c r="G32" s="32"/>
      <c r="H32" s="32"/>
      <c r="I32" s="32"/>
      <c r="J32" s="32"/>
      <c r="K32" s="33"/>
      <c r="L32" s="34"/>
    </row>
    <row r="33" spans="1:12" ht="15" customHeight="1" thickBot="1">
      <c r="A33" s="69" t="s">
        <v>86</v>
      </c>
      <c r="B33" s="73" t="s">
        <v>87</v>
      </c>
      <c r="C33" s="71"/>
      <c r="D33" s="45"/>
      <c r="E33" s="35"/>
      <c r="F33" s="32"/>
      <c r="G33" s="32"/>
      <c r="H33" s="32"/>
      <c r="I33" s="32"/>
      <c r="J33" s="32"/>
      <c r="K33" s="33"/>
      <c r="L33" s="34"/>
    </row>
    <row r="34" spans="1:12" ht="15.75" customHeight="1" thickBot="1">
      <c r="A34" s="69" t="s">
        <v>88</v>
      </c>
      <c r="B34" s="73" t="s">
        <v>89</v>
      </c>
      <c r="C34" s="71"/>
      <c r="D34" s="45"/>
      <c r="E34" s="35"/>
      <c r="F34" s="32"/>
      <c r="G34" s="32"/>
      <c r="H34" s="32"/>
      <c r="I34" s="32"/>
      <c r="J34" s="32"/>
      <c r="K34" s="33"/>
      <c r="L34" s="34"/>
    </row>
    <row r="35" spans="1:12" ht="18.75" customHeight="1" thickBot="1">
      <c r="A35" s="69" t="s">
        <v>90</v>
      </c>
      <c r="B35" s="73" t="s">
        <v>91</v>
      </c>
      <c r="C35" s="71"/>
      <c r="D35" s="45"/>
      <c r="E35" s="35"/>
      <c r="F35" s="32"/>
      <c r="G35" s="32"/>
      <c r="H35" s="32"/>
      <c r="I35" s="32"/>
      <c r="J35" s="32"/>
      <c r="K35" s="33"/>
      <c r="L35" s="34"/>
    </row>
    <row r="36" spans="1:12" ht="18.75" customHeight="1" thickBot="1">
      <c r="A36" s="69" t="s">
        <v>92</v>
      </c>
      <c r="B36" s="73" t="s">
        <v>93</v>
      </c>
      <c r="C36" s="71"/>
      <c r="D36" s="45"/>
      <c r="E36" s="35"/>
      <c r="F36" s="32"/>
      <c r="G36" s="32"/>
      <c r="H36" s="32"/>
      <c r="I36" s="32"/>
      <c r="J36" s="32"/>
      <c r="K36" s="33"/>
      <c r="L36" s="34"/>
    </row>
    <row r="37" spans="1:12" ht="19.5" customHeight="1" thickBot="1">
      <c r="A37" s="69" t="s">
        <v>94</v>
      </c>
      <c r="B37" s="73" t="s">
        <v>95</v>
      </c>
      <c r="C37" s="71"/>
      <c r="D37" s="45"/>
      <c r="E37" s="35"/>
      <c r="F37" s="32"/>
      <c r="G37" s="32"/>
      <c r="H37" s="32"/>
      <c r="I37" s="32"/>
      <c r="J37" s="32"/>
      <c r="K37" s="33"/>
      <c r="L37" s="34"/>
    </row>
    <row r="38" spans="1:12" ht="21" customHeight="1" thickBot="1">
      <c r="A38" s="69" t="s">
        <v>96</v>
      </c>
      <c r="B38" s="73" t="s">
        <v>97</v>
      </c>
      <c r="C38" s="71"/>
      <c r="D38" s="45"/>
      <c r="E38" s="35"/>
      <c r="F38" s="32"/>
      <c r="G38" s="32"/>
      <c r="H38" s="32"/>
      <c r="I38" s="32"/>
      <c r="J38" s="32"/>
      <c r="K38" s="33"/>
      <c r="L38" s="34"/>
    </row>
    <row r="39" spans="1:12" ht="19.5" customHeight="1" thickBot="1">
      <c r="A39" s="69" t="s">
        <v>98</v>
      </c>
      <c r="B39" s="73" t="s">
        <v>99</v>
      </c>
      <c r="C39" s="71"/>
      <c r="D39" s="45"/>
      <c r="E39" s="35"/>
      <c r="F39" s="32"/>
      <c r="G39" s="32"/>
      <c r="H39" s="32"/>
      <c r="I39" s="32"/>
      <c r="J39" s="32"/>
      <c r="K39" s="33"/>
      <c r="L39" s="34"/>
    </row>
    <row r="40" spans="1:12" ht="21" customHeight="1" thickBot="1">
      <c r="A40" s="69" t="s">
        <v>100</v>
      </c>
      <c r="B40" s="73" t="s">
        <v>101</v>
      </c>
      <c r="C40" s="71"/>
      <c r="D40" s="45"/>
      <c r="E40" s="35"/>
      <c r="F40" s="32"/>
      <c r="G40" s="32"/>
      <c r="H40" s="32"/>
      <c r="I40" s="32"/>
      <c r="J40" s="32"/>
      <c r="K40" s="33"/>
      <c r="L40" s="34"/>
    </row>
    <row r="41" spans="1:12" ht="20.25" customHeight="1" thickBot="1">
      <c r="A41" s="68" t="s">
        <v>102</v>
      </c>
      <c r="B41" s="72" t="s">
        <v>103</v>
      </c>
      <c r="C41" s="71"/>
      <c r="D41" s="45"/>
      <c r="E41" s="35"/>
      <c r="F41" s="32"/>
      <c r="G41" s="32"/>
      <c r="H41" s="32"/>
      <c r="I41" s="32"/>
      <c r="J41" s="32"/>
      <c r="K41" s="33"/>
      <c r="L41" s="34"/>
    </row>
    <row r="42" spans="1:12" ht="18.75" customHeight="1" thickBot="1">
      <c r="A42" s="69" t="s">
        <v>104</v>
      </c>
      <c r="B42" s="73" t="s">
        <v>105</v>
      </c>
      <c r="C42" s="71"/>
      <c r="D42" s="45"/>
      <c r="E42" s="35"/>
      <c r="F42" s="32"/>
      <c r="G42" s="32"/>
      <c r="H42" s="32"/>
      <c r="I42" s="32"/>
      <c r="J42" s="32"/>
      <c r="K42" s="33"/>
      <c r="L42" s="34"/>
    </row>
    <row r="43" spans="1:12" ht="18" customHeight="1" thickBot="1">
      <c r="A43" s="69" t="s">
        <v>106</v>
      </c>
      <c r="B43" s="73" t="s">
        <v>107</v>
      </c>
      <c r="C43" s="71"/>
      <c r="D43" s="45"/>
      <c r="E43" s="35"/>
      <c r="F43" s="32"/>
      <c r="G43" s="32"/>
      <c r="H43" s="32"/>
      <c r="I43" s="32"/>
      <c r="J43" s="32"/>
      <c r="K43" s="33"/>
      <c r="L43" s="34"/>
    </row>
    <row r="44" spans="1:12" ht="21" customHeight="1" thickBot="1">
      <c r="A44" s="69" t="s">
        <v>108</v>
      </c>
      <c r="B44" s="73" t="s">
        <v>109</v>
      </c>
      <c r="C44" s="71"/>
      <c r="D44" s="45"/>
      <c r="E44" s="35"/>
      <c r="F44" s="32"/>
      <c r="G44" s="32"/>
      <c r="H44" s="32"/>
      <c r="I44" s="32"/>
      <c r="J44" s="32"/>
      <c r="K44" s="33"/>
      <c r="L44" s="34"/>
    </row>
    <row r="45" spans="1:12" ht="18" customHeight="1" thickBot="1">
      <c r="A45" s="69" t="s">
        <v>110</v>
      </c>
      <c r="B45" s="73" t="s">
        <v>111</v>
      </c>
      <c r="C45" s="71"/>
      <c r="D45" s="45"/>
      <c r="E45" s="35"/>
      <c r="F45" s="32"/>
      <c r="G45" s="32"/>
      <c r="H45" s="32"/>
      <c r="I45" s="32"/>
      <c r="J45" s="32"/>
      <c r="K45" s="33"/>
      <c r="L45" s="34"/>
    </row>
    <row r="46" spans="1:12" ht="18" customHeight="1" thickBot="1">
      <c r="A46" s="69" t="s">
        <v>112</v>
      </c>
      <c r="B46" s="73" t="s">
        <v>113</v>
      </c>
      <c r="C46" s="71"/>
      <c r="D46" s="45"/>
      <c r="E46" s="35"/>
      <c r="F46" s="32"/>
      <c r="G46" s="32"/>
      <c r="H46" s="32"/>
      <c r="I46" s="32"/>
      <c r="J46" s="32"/>
      <c r="K46" s="33"/>
      <c r="L46" s="34"/>
    </row>
    <row r="47" spans="1:12" ht="20.25" customHeight="1" thickBot="1">
      <c r="A47" s="69" t="s">
        <v>114</v>
      </c>
      <c r="B47" s="73" t="s">
        <v>115</v>
      </c>
      <c r="C47" s="71"/>
      <c r="D47" s="45"/>
      <c r="E47" s="35"/>
      <c r="F47" s="32"/>
      <c r="G47" s="32"/>
      <c r="H47" s="32"/>
      <c r="I47" s="32"/>
      <c r="J47" s="32"/>
      <c r="K47" s="33"/>
      <c r="L47" s="34"/>
    </row>
    <row r="48" spans="1:12" ht="18" customHeight="1" thickBot="1">
      <c r="A48" s="69" t="s">
        <v>116</v>
      </c>
      <c r="B48" s="73" t="s">
        <v>117</v>
      </c>
      <c r="C48" s="71"/>
      <c r="D48" s="45"/>
      <c r="E48" s="35"/>
      <c r="F48" s="32"/>
      <c r="G48" s="32"/>
      <c r="H48" s="32"/>
      <c r="I48" s="32"/>
      <c r="J48" s="32"/>
      <c r="K48" s="33"/>
      <c r="L48" s="34"/>
    </row>
    <row r="49" spans="1:12" ht="18.75" customHeight="1" thickBot="1">
      <c r="A49" s="69" t="s">
        <v>118</v>
      </c>
      <c r="B49" s="73" t="s">
        <v>119</v>
      </c>
      <c r="C49" s="71"/>
      <c r="D49" s="45"/>
      <c r="E49" s="35"/>
      <c r="F49" s="32"/>
      <c r="G49" s="32"/>
      <c r="H49" s="32"/>
      <c r="I49" s="32"/>
      <c r="J49" s="32"/>
      <c r="K49" s="33"/>
      <c r="L49" s="34"/>
    </row>
    <row r="50" spans="1:12" ht="18.75" customHeight="1" thickBot="1">
      <c r="A50" s="69" t="s">
        <v>120</v>
      </c>
      <c r="B50" s="73" t="s">
        <v>121</v>
      </c>
      <c r="C50" s="71"/>
      <c r="D50" s="45"/>
      <c r="E50" s="35"/>
      <c r="F50" s="32"/>
      <c r="G50" s="32"/>
      <c r="H50" s="32"/>
      <c r="I50" s="32"/>
      <c r="J50" s="32"/>
      <c r="K50" s="33"/>
      <c r="L50" s="34"/>
    </row>
    <row r="51" spans="1:12" ht="20.25" customHeight="1" thickBot="1">
      <c r="A51" s="69" t="s">
        <v>122</v>
      </c>
      <c r="B51" s="73" t="s">
        <v>123</v>
      </c>
      <c r="C51" s="71"/>
      <c r="D51" s="45"/>
      <c r="E51" s="35"/>
      <c r="F51" s="32"/>
      <c r="G51" s="32"/>
      <c r="H51" s="32"/>
      <c r="I51" s="32"/>
      <c r="J51" s="32"/>
      <c r="K51" s="33"/>
      <c r="L51" s="34"/>
    </row>
    <row r="52" spans="1:12" ht="21" customHeight="1" thickBot="1">
      <c r="A52" s="69" t="s">
        <v>124</v>
      </c>
      <c r="B52" s="73" t="s">
        <v>125</v>
      </c>
      <c r="C52" s="71"/>
      <c r="D52" s="45"/>
      <c r="E52" s="35"/>
      <c r="F52" s="32"/>
      <c r="G52" s="32"/>
      <c r="H52" s="32"/>
      <c r="I52" s="32"/>
      <c r="J52" s="32"/>
      <c r="K52" s="33"/>
      <c r="L52" s="34"/>
    </row>
    <row r="53" spans="1:12" ht="18.75" customHeight="1" thickBot="1">
      <c r="A53" s="69" t="s">
        <v>126</v>
      </c>
      <c r="B53" s="73" t="s">
        <v>127</v>
      </c>
      <c r="C53" s="71"/>
      <c r="D53" s="45"/>
      <c r="E53" s="35"/>
      <c r="F53" s="32"/>
      <c r="G53" s="32"/>
      <c r="H53" s="32"/>
      <c r="I53" s="32"/>
      <c r="J53" s="32"/>
      <c r="K53" s="33"/>
      <c r="L53" s="34"/>
    </row>
    <row r="54" spans="1:12" ht="21" customHeight="1" thickBot="1">
      <c r="A54" s="69" t="s">
        <v>128</v>
      </c>
      <c r="B54" s="73" t="s">
        <v>129</v>
      </c>
      <c r="C54" s="71"/>
      <c r="D54" s="45"/>
      <c r="E54" s="35"/>
      <c r="F54" s="32"/>
      <c r="G54" s="32"/>
      <c r="H54" s="32"/>
      <c r="I54" s="32"/>
      <c r="J54" s="32"/>
      <c r="K54" s="33"/>
      <c r="L54" s="34"/>
    </row>
    <row r="55" spans="1:12" ht="18.75" customHeight="1" thickBot="1">
      <c r="A55" s="69" t="s">
        <v>130</v>
      </c>
      <c r="B55" s="73" t="s">
        <v>131</v>
      </c>
      <c r="C55" s="71"/>
      <c r="D55" s="46"/>
      <c r="E55" s="40"/>
      <c r="F55" s="36"/>
      <c r="G55" s="36"/>
      <c r="H55" s="36"/>
      <c r="I55" s="36"/>
      <c r="J55" s="36"/>
      <c r="K55" s="33"/>
      <c r="L55" s="37"/>
    </row>
    <row r="56" spans="1:12" ht="17.25" thickBot="1">
      <c r="A56" s="69" t="s">
        <v>132</v>
      </c>
      <c r="B56" s="73" t="s">
        <v>133</v>
      </c>
      <c r="C56" s="44"/>
      <c r="D56" s="44"/>
      <c r="E56" s="41"/>
      <c r="F56" s="38"/>
      <c r="G56" s="38"/>
      <c r="H56" s="38"/>
      <c r="I56" s="38"/>
      <c r="J56" s="38"/>
      <c r="K56" s="33"/>
      <c r="L56" s="39"/>
    </row>
    <row r="57" spans="1:12" ht="17.25" thickBot="1">
      <c r="A57" s="69" t="s">
        <v>134</v>
      </c>
      <c r="B57" s="73" t="s">
        <v>135</v>
      </c>
      <c r="C57" s="44"/>
      <c r="D57" s="50"/>
      <c r="E57" s="51"/>
      <c r="F57" s="52"/>
      <c r="G57" s="52"/>
      <c r="H57" s="52"/>
      <c r="I57" s="52"/>
      <c r="J57" s="52"/>
      <c r="K57" s="53"/>
      <c r="L57" s="54"/>
    </row>
    <row r="58" spans="1:12" ht="17.25" thickBot="1">
      <c r="A58" s="69" t="s">
        <v>136</v>
      </c>
      <c r="B58" s="74" t="s">
        <v>137</v>
      </c>
      <c r="C58" s="44"/>
      <c r="D58" s="44"/>
      <c r="E58" s="41"/>
      <c r="F58" s="38"/>
      <c r="G58" s="38"/>
      <c r="H58" s="38"/>
      <c r="I58" s="38"/>
      <c r="J58" s="38"/>
      <c r="K58" s="33"/>
      <c r="L58" s="39"/>
    </row>
    <row r="59" spans="1:12" ht="17.25" thickBot="1">
      <c r="A59" s="69" t="s">
        <v>138</v>
      </c>
      <c r="B59" s="74" t="s">
        <v>139</v>
      </c>
      <c r="C59" s="70"/>
      <c r="D59" s="11"/>
      <c r="E59" s="29"/>
      <c r="F59" s="11"/>
      <c r="G59" s="11"/>
      <c r="H59" s="11"/>
      <c r="I59" s="11"/>
      <c r="J59" s="11"/>
      <c r="K59" s="11"/>
      <c r="L59" s="11"/>
    </row>
    <row r="60" spans="1:12" ht="17.25" thickBot="1">
      <c r="A60" s="69" t="s">
        <v>140</v>
      </c>
      <c r="B60" s="74" t="s">
        <v>141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7.25" thickBot="1">
      <c r="A61" s="69" t="s">
        <v>142</v>
      </c>
      <c r="B61" s="74" t="s">
        <v>143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7.25" thickBot="1">
      <c r="A62" s="69" t="s">
        <v>144</v>
      </c>
      <c r="B62" s="74" t="s">
        <v>145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7.25" thickBot="1">
      <c r="A63" s="69" t="s">
        <v>146</v>
      </c>
      <c r="B63" s="74" t="s">
        <v>147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sheetProtection/>
  <mergeCells count="10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83" zoomScaleNormal="83" zoomScalePageLayoutView="0" workbookViewId="0" topLeftCell="A1">
      <selection activeCell="G9" sqref="G9"/>
    </sheetView>
  </sheetViews>
  <sheetFormatPr defaultColWidth="9.00390625" defaultRowHeight="15.75"/>
  <cols>
    <col min="1" max="1" width="10.375" style="0" customWidth="1"/>
    <col min="2" max="2" width="7.625" style="0" customWidth="1"/>
    <col min="3" max="3" width="10.875" style="0" customWidth="1"/>
    <col min="4" max="4" width="10.00390625" style="0" customWidth="1"/>
    <col min="6" max="6" width="8.125" style="0" customWidth="1"/>
    <col min="7" max="7" width="7.00390625" style="0" customWidth="1"/>
  </cols>
  <sheetData>
    <row r="1" spans="1:12" ht="17.25">
      <c r="A1" s="113" t="s">
        <v>342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6.5">
      <c r="A3" s="97" t="s">
        <v>1</v>
      </c>
      <c r="B3" s="97" t="s">
        <v>11</v>
      </c>
      <c r="C3" s="115" t="s">
        <v>10</v>
      </c>
      <c r="D3" s="116" t="s">
        <v>27</v>
      </c>
      <c r="E3" s="97" t="s">
        <v>2</v>
      </c>
      <c r="F3" s="97" t="s">
        <v>3</v>
      </c>
      <c r="G3" s="97" t="s">
        <v>4</v>
      </c>
      <c r="H3" s="7" t="s">
        <v>0</v>
      </c>
      <c r="I3" s="22" t="s">
        <v>24</v>
      </c>
      <c r="J3" s="22" t="s">
        <v>25</v>
      </c>
      <c r="K3" s="97" t="s">
        <v>5</v>
      </c>
      <c r="L3" s="8" t="s">
        <v>6</v>
      </c>
    </row>
    <row r="4" spans="1:12" ht="18.75" thickBot="1">
      <c r="A4" s="97"/>
      <c r="B4" s="97"/>
      <c r="C4" s="115"/>
      <c r="D4" s="115"/>
      <c r="E4" s="97"/>
      <c r="F4" s="97"/>
      <c r="G4" s="97"/>
      <c r="H4" s="7" t="s">
        <v>7</v>
      </c>
      <c r="I4" s="7" t="s">
        <v>8</v>
      </c>
      <c r="J4" s="7" t="s">
        <v>12</v>
      </c>
      <c r="K4" s="97"/>
      <c r="L4" s="8" t="s">
        <v>9</v>
      </c>
    </row>
    <row r="5" spans="1:12" ht="18" customHeight="1" thickBot="1">
      <c r="A5" s="78" t="s">
        <v>148</v>
      </c>
      <c r="B5" s="80" t="s">
        <v>149</v>
      </c>
      <c r="C5" s="9"/>
      <c r="D5" s="82"/>
      <c r="E5" s="35"/>
      <c r="F5" s="47"/>
      <c r="G5" s="83"/>
      <c r="H5" s="47"/>
      <c r="I5" s="47"/>
      <c r="J5" s="47"/>
      <c r="K5" s="47"/>
      <c r="L5" s="47"/>
    </row>
    <row r="6" spans="1:12" ht="18" customHeight="1" thickBot="1">
      <c r="A6" s="79" t="s">
        <v>150</v>
      </c>
      <c r="B6" s="81" t="s">
        <v>151</v>
      </c>
      <c r="C6" s="9"/>
      <c r="D6" s="82"/>
      <c r="E6" s="35"/>
      <c r="F6" s="47"/>
      <c r="G6" s="83"/>
      <c r="H6" s="47"/>
      <c r="I6" s="47"/>
      <c r="J6" s="47"/>
      <c r="K6" s="47"/>
      <c r="L6" s="47"/>
    </row>
    <row r="7" spans="1:12" ht="18" customHeight="1" thickBot="1">
      <c r="A7" s="79" t="s">
        <v>152</v>
      </c>
      <c r="B7" s="81" t="s">
        <v>153</v>
      </c>
      <c r="C7" s="9"/>
      <c r="D7" s="84"/>
      <c r="E7" s="35"/>
      <c r="F7" s="47"/>
      <c r="G7" s="83"/>
      <c r="H7" s="47"/>
      <c r="I7" s="47"/>
      <c r="J7" s="47"/>
      <c r="K7" s="47"/>
      <c r="L7" s="47"/>
    </row>
    <row r="8" spans="1:12" ht="18" customHeight="1" thickBot="1">
      <c r="A8" s="79" t="s">
        <v>154</v>
      </c>
      <c r="B8" s="81" t="s">
        <v>155</v>
      </c>
      <c r="C8" s="9"/>
      <c r="D8" s="84"/>
      <c r="E8" s="35"/>
      <c r="F8" s="47"/>
      <c r="G8" s="83"/>
      <c r="H8" s="47"/>
      <c r="I8" s="47"/>
      <c r="J8" s="47"/>
      <c r="K8" s="47"/>
      <c r="L8" s="47"/>
    </row>
    <row r="9" spans="1:12" ht="18" customHeight="1" thickBot="1">
      <c r="A9" s="79" t="s">
        <v>156</v>
      </c>
      <c r="B9" s="81" t="s">
        <v>157</v>
      </c>
      <c r="C9" s="9"/>
      <c r="D9" s="47"/>
      <c r="E9" s="35"/>
      <c r="F9" s="47"/>
      <c r="G9" s="83"/>
      <c r="H9" s="47"/>
      <c r="I9" s="47"/>
      <c r="J9" s="47"/>
      <c r="K9" s="47"/>
      <c r="L9" s="47"/>
    </row>
    <row r="10" spans="1:12" ht="18" customHeight="1" thickBot="1">
      <c r="A10" s="79" t="s">
        <v>158</v>
      </c>
      <c r="B10" s="81" t="s">
        <v>159</v>
      </c>
      <c r="C10" s="9"/>
      <c r="D10" s="47"/>
      <c r="E10" s="35"/>
      <c r="F10" s="47"/>
      <c r="G10" s="83"/>
      <c r="H10" s="47"/>
      <c r="I10" s="47"/>
      <c r="J10" s="47"/>
      <c r="K10" s="47"/>
      <c r="L10" s="47"/>
    </row>
    <row r="11" spans="1:12" ht="18" customHeight="1" thickBot="1">
      <c r="A11" s="79" t="s">
        <v>160</v>
      </c>
      <c r="B11" s="81" t="s">
        <v>161</v>
      </c>
      <c r="C11" s="9"/>
      <c r="D11" s="47"/>
      <c r="E11" s="35"/>
      <c r="F11" s="47"/>
      <c r="G11" s="83"/>
      <c r="H11" s="47"/>
      <c r="I11" s="47"/>
      <c r="J11" s="47"/>
      <c r="K11" s="47"/>
      <c r="L11" s="47"/>
    </row>
    <row r="12" spans="1:12" ht="18" customHeight="1" thickBot="1">
      <c r="A12" s="79" t="s">
        <v>162</v>
      </c>
      <c r="B12" s="81" t="s">
        <v>163</v>
      </c>
      <c r="C12" s="9"/>
      <c r="D12" s="47"/>
      <c r="E12" s="35"/>
      <c r="F12" s="47"/>
      <c r="G12" s="83"/>
      <c r="H12" s="47"/>
      <c r="I12" s="47"/>
      <c r="J12" s="47"/>
      <c r="K12" s="47"/>
      <c r="L12" s="47"/>
    </row>
    <row r="13" spans="1:12" ht="18" customHeight="1" thickBot="1">
      <c r="A13" s="79" t="s">
        <v>164</v>
      </c>
      <c r="B13" s="81" t="s">
        <v>165</v>
      </c>
      <c r="C13" s="9"/>
      <c r="D13" s="47"/>
      <c r="E13" s="35"/>
      <c r="F13" s="47"/>
      <c r="G13" s="83"/>
      <c r="H13" s="47"/>
      <c r="I13" s="47"/>
      <c r="J13" s="47"/>
      <c r="K13" s="47"/>
      <c r="L13" s="47"/>
    </row>
    <row r="14" spans="1:12" ht="18" customHeight="1" thickBot="1">
      <c r="A14" s="79" t="s">
        <v>166</v>
      </c>
      <c r="B14" s="81" t="s">
        <v>167</v>
      </c>
      <c r="C14" s="9"/>
      <c r="D14" s="47"/>
      <c r="E14" s="35"/>
      <c r="F14" s="47"/>
      <c r="G14" s="83"/>
      <c r="H14" s="47"/>
      <c r="I14" s="47"/>
      <c r="J14" s="47"/>
      <c r="K14" s="47"/>
      <c r="L14" s="47"/>
    </row>
    <row r="15" spans="1:12" ht="18" customHeight="1" thickBot="1">
      <c r="A15" s="79" t="s">
        <v>168</v>
      </c>
      <c r="B15" s="81" t="s">
        <v>169</v>
      </c>
      <c r="C15" s="9"/>
      <c r="D15" s="47"/>
      <c r="E15" s="35"/>
      <c r="F15" s="47"/>
      <c r="G15" s="83"/>
      <c r="H15" s="47"/>
      <c r="I15" s="47"/>
      <c r="J15" s="47"/>
      <c r="K15" s="47"/>
      <c r="L15" s="47"/>
    </row>
    <row r="16" spans="1:12" ht="18" customHeight="1" thickBot="1">
      <c r="A16" s="79" t="s">
        <v>170</v>
      </c>
      <c r="B16" s="81" t="s">
        <v>171</v>
      </c>
      <c r="C16" s="9"/>
      <c r="D16" s="47"/>
      <c r="E16" s="35"/>
      <c r="F16" s="47"/>
      <c r="G16" s="83"/>
      <c r="H16" s="47"/>
      <c r="I16" s="47"/>
      <c r="J16" s="47"/>
      <c r="K16" s="47"/>
      <c r="L16" s="47"/>
    </row>
    <row r="17" spans="1:12" ht="18" customHeight="1" thickBot="1">
      <c r="A17" s="79" t="s">
        <v>172</v>
      </c>
      <c r="B17" s="81" t="s">
        <v>173</v>
      </c>
      <c r="C17" s="9"/>
      <c r="D17" s="47"/>
      <c r="E17" s="35"/>
      <c r="F17" s="47"/>
      <c r="G17" s="83"/>
      <c r="H17" s="47"/>
      <c r="I17" s="47"/>
      <c r="J17" s="47"/>
      <c r="K17" s="47"/>
      <c r="L17" s="47"/>
    </row>
    <row r="18" spans="1:12" ht="18" customHeight="1" thickBot="1">
      <c r="A18" s="79" t="s">
        <v>174</v>
      </c>
      <c r="B18" s="81" t="s">
        <v>175</v>
      </c>
      <c r="C18" s="9"/>
      <c r="D18" s="47"/>
      <c r="E18" s="35"/>
      <c r="F18" s="47"/>
      <c r="G18" s="83"/>
      <c r="H18" s="47"/>
      <c r="I18" s="47"/>
      <c r="J18" s="47"/>
      <c r="K18" s="47"/>
      <c r="L18" s="47"/>
    </row>
    <row r="19" spans="1:12" ht="18" customHeight="1" thickBot="1">
      <c r="A19" s="79" t="s">
        <v>176</v>
      </c>
      <c r="B19" s="81" t="s">
        <v>177</v>
      </c>
      <c r="C19" s="9"/>
      <c r="D19" s="47"/>
      <c r="E19" s="35"/>
      <c r="F19" s="47"/>
      <c r="G19" s="83"/>
      <c r="H19" s="47"/>
      <c r="I19" s="47"/>
      <c r="J19" s="47"/>
      <c r="K19" s="47"/>
      <c r="L19" s="47"/>
    </row>
    <row r="20" spans="1:12" ht="18" customHeight="1" thickBot="1">
      <c r="A20" s="79" t="s">
        <v>178</v>
      </c>
      <c r="B20" s="81" t="s">
        <v>179</v>
      </c>
      <c r="C20" s="9"/>
      <c r="D20" s="47"/>
      <c r="E20" s="35"/>
      <c r="F20" s="47"/>
      <c r="G20" s="83"/>
      <c r="H20" s="47"/>
      <c r="I20" s="47"/>
      <c r="J20" s="47"/>
      <c r="K20" s="47"/>
      <c r="L20" s="47"/>
    </row>
    <row r="21" spans="1:12" ht="18" customHeight="1" thickBot="1">
      <c r="A21" s="79" t="s">
        <v>180</v>
      </c>
      <c r="B21" s="81" t="s">
        <v>181</v>
      </c>
      <c r="C21" s="9"/>
      <c r="D21" s="47"/>
      <c r="E21" s="35"/>
      <c r="F21" s="47"/>
      <c r="G21" s="83"/>
      <c r="H21" s="47"/>
      <c r="I21" s="47"/>
      <c r="J21" s="47"/>
      <c r="K21" s="47"/>
      <c r="L21" s="47"/>
    </row>
    <row r="22" spans="1:12" ht="18" customHeight="1" thickBot="1">
      <c r="A22" s="79" t="s">
        <v>182</v>
      </c>
      <c r="B22" s="81" t="s">
        <v>183</v>
      </c>
      <c r="C22" s="9"/>
      <c r="D22" s="47"/>
      <c r="E22" s="35"/>
      <c r="F22" s="47"/>
      <c r="G22" s="83"/>
      <c r="H22" s="47"/>
      <c r="I22" s="47"/>
      <c r="J22" s="47"/>
      <c r="K22" s="47"/>
      <c r="L22" s="47"/>
    </row>
    <row r="23" spans="1:12" ht="18" customHeight="1" thickBot="1">
      <c r="A23" s="79" t="s">
        <v>184</v>
      </c>
      <c r="B23" s="81" t="s">
        <v>185</v>
      </c>
      <c r="C23" s="9"/>
      <c r="D23" s="47"/>
      <c r="E23" s="35"/>
      <c r="F23" s="47"/>
      <c r="G23" s="83"/>
      <c r="H23" s="47"/>
      <c r="I23" s="47"/>
      <c r="J23" s="47"/>
      <c r="K23" s="47"/>
      <c r="L23" s="47"/>
    </row>
    <row r="24" spans="1:12" ht="18" customHeight="1" thickBot="1">
      <c r="A24" s="79" t="s">
        <v>186</v>
      </c>
      <c r="B24" s="81" t="s">
        <v>187</v>
      </c>
      <c r="C24" s="9"/>
      <c r="D24" s="47"/>
      <c r="E24" s="35"/>
      <c r="F24" s="47"/>
      <c r="G24" s="83"/>
      <c r="H24" s="47"/>
      <c r="I24" s="47"/>
      <c r="J24" s="47"/>
      <c r="K24" s="47"/>
      <c r="L24" s="47"/>
    </row>
    <row r="25" spans="1:12" ht="18" customHeight="1" thickBot="1">
      <c r="A25" s="79" t="s">
        <v>188</v>
      </c>
      <c r="B25" s="81" t="s">
        <v>189</v>
      </c>
      <c r="C25" s="9"/>
      <c r="D25" s="47"/>
      <c r="E25" s="35"/>
      <c r="F25" s="47"/>
      <c r="G25" s="83"/>
      <c r="H25" s="47"/>
      <c r="I25" s="47"/>
      <c r="J25" s="47"/>
      <c r="K25" s="47"/>
      <c r="L25" s="47"/>
    </row>
    <row r="26" spans="1:12" ht="18" customHeight="1" thickBot="1">
      <c r="A26" s="79" t="s">
        <v>190</v>
      </c>
      <c r="B26" s="81" t="s">
        <v>191</v>
      </c>
      <c r="C26" s="9"/>
      <c r="D26" s="47"/>
      <c r="E26" s="35"/>
      <c r="F26" s="47"/>
      <c r="G26" s="83"/>
      <c r="H26" s="47"/>
      <c r="I26" s="47"/>
      <c r="J26" s="47"/>
      <c r="K26" s="47"/>
      <c r="L26" s="47"/>
    </row>
    <row r="27" spans="1:12" ht="18" customHeight="1" thickBot="1">
      <c r="A27" s="79" t="s">
        <v>192</v>
      </c>
      <c r="B27" s="81" t="s">
        <v>193</v>
      </c>
      <c r="C27" s="9"/>
      <c r="D27" s="47"/>
      <c r="E27" s="35"/>
      <c r="F27" s="47"/>
      <c r="G27" s="83"/>
      <c r="H27" s="47"/>
      <c r="I27" s="47"/>
      <c r="J27" s="47"/>
      <c r="K27" s="47"/>
      <c r="L27" s="47"/>
    </row>
    <row r="28" spans="1:12" ht="18" customHeight="1" thickBot="1">
      <c r="A28" s="79" t="s">
        <v>194</v>
      </c>
      <c r="B28" s="81" t="s">
        <v>195</v>
      </c>
      <c r="C28" s="9"/>
      <c r="D28" s="47"/>
      <c r="E28" s="35"/>
      <c r="F28" s="47"/>
      <c r="G28" s="83"/>
      <c r="H28" s="47"/>
      <c r="I28" s="47"/>
      <c r="J28" s="47"/>
      <c r="K28" s="47"/>
      <c r="L28" s="47"/>
    </row>
    <row r="29" spans="1:12" ht="18" customHeight="1" thickBot="1">
      <c r="A29" s="79" t="s">
        <v>196</v>
      </c>
      <c r="B29" s="81" t="s">
        <v>197</v>
      </c>
      <c r="C29" s="9"/>
      <c r="D29" s="47"/>
      <c r="E29" s="35"/>
      <c r="F29" s="47"/>
      <c r="G29" s="83"/>
      <c r="H29" s="47"/>
      <c r="I29" s="47"/>
      <c r="J29" s="47"/>
      <c r="K29" s="47"/>
      <c r="L29" s="47"/>
    </row>
    <row r="30" spans="1:12" ht="18" customHeight="1" thickBot="1">
      <c r="A30" s="79" t="s">
        <v>198</v>
      </c>
      <c r="B30" s="81" t="s">
        <v>199</v>
      </c>
      <c r="C30" s="9"/>
      <c r="D30" s="47"/>
      <c r="E30" s="35"/>
      <c r="F30" s="47"/>
      <c r="G30" s="83"/>
      <c r="H30" s="47"/>
      <c r="I30" s="47"/>
      <c r="J30" s="47"/>
      <c r="K30" s="47"/>
      <c r="L30" s="47"/>
    </row>
    <row r="31" spans="1:12" ht="18" customHeight="1" thickBot="1">
      <c r="A31" s="79" t="s">
        <v>200</v>
      </c>
      <c r="B31" s="81" t="s">
        <v>201</v>
      </c>
      <c r="C31" s="9"/>
      <c r="D31" s="47"/>
      <c r="E31" s="35"/>
      <c r="F31" s="47"/>
      <c r="G31" s="83"/>
      <c r="H31" s="47"/>
      <c r="I31" s="47"/>
      <c r="J31" s="47"/>
      <c r="K31" s="47"/>
      <c r="L31" s="47"/>
    </row>
    <row r="32" spans="1:12" ht="18" customHeight="1" thickBot="1">
      <c r="A32" s="79" t="s">
        <v>202</v>
      </c>
      <c r="B32" s="81" t="s">
        <v>203</v>
      </c>
      <c r="C32" s="9"/>
      <c r="D32" s="47"/>
      <c r="E32" s="35"/>
      <c r="F32" s="47"/>
      <c r="G32" s="83"/>
      <c r="H32" s="47"/>
      <c r="I32" s="47"/>
      <c r="J32" s="47"/>
      <c r="K32" s="47"/>
      <c r="L32" s="47"/>
    </row>
    <row r="33" spans="1:12" ht="18" customHeight="1" thickBot="1">
      <c r="A33" s="79" t="s">
        <v>204</v>
      </c>
      <c r="B33" s="81" t="s">
        <v>205</v>
      </c>
      <c r="C33" s="9"/>
      <c r="D33" s="47"/>
      <c r="E33" s="35"/>
      <c r="F33" s="47"/>
      <c r="G33" s="83"/>
      <c r="H33" s="47"/>
      <c r="I33" s="47"/>
      <c r="J33" s="47"/>
      <c r="K33" s="47"/>
      <c r="L33" s="47"/>
    </row>
    <row r="34" spans="1:12" ht="18" customHeight="1" thickBot="1">
      <c r="A34" s="79" t="s">
        <v>206</v>
      </c>
      <c r="B34" s="81" t="s">
        <v>207</v>
      </c>
      <c r="C34" s="9"/>
      <c r="D34" s="47"/>
      <c r="E34" s="35"/>
      <c r="F34" s="47"/>
      <c r="G34" s="83"/>
      <c r="H34" s="47"/>
      <c r="I34" s="47"/>
      <c r="J34" s="47"/>
      <c r="K34" s="47"/>
      <c r="L34" s="47"/>
    </row>
    <row r="35" spans="1:12" ht="18" customHeight="1" thickBot="1">
      <c r="A35" s="79" t="s">
        <v>208</v>
      </c>
      <c r="B35" s="81" t="s">
        <v>209</v>
      </c>
      <c r="C35" s="9"/>
      <c r="D35" s="47"/>
      <c r="E35" s="35"/>
      <c r="F35" s="47"/>
      <c r="G35" s="83"/>
      <c r="H35" s="47"/>
      <c r="I35" s="47"/>
      <c r="J35" s="47"/>
      <c r="K35" s="47"/>
      <c r="L35" s="47"/>
    </row>
    <row r="36" spans="1:12" ht="18" customHeight="1" thickBot="1">
      <c r="A36" s="79" t="s">
        <v>210</v>
      </c>
      <c r="B36" s="81" t="s">
        <v>211</v>
      </c>
      <c r="C36" s="9"/>
      <c r="D36" s="47"/>
      <c r="E36" s="35"/>
      <c r="F36" s="47"/>
      <c r="G36" s="83"/>
      <c r="H36" s="47"/>
      <c r="I36" s="47"/>
      <c r="J36" s="47"/>
      <c r="K36" s="47"/>
      <c r="L36" s="47"/>
    </row>
    <row r="37" spans="1:12" ht="18" customHeight="1" thickBot="1">
      <c r="A37" s="79" t="s">
        <v>212</v>
      </c>
      <c r="B37" s="81" t="s">
        <v>213</v>
      </c>
      <c r="C37" s="20"/>
      <c r="D37" s="47"/>
      <c r="E37" s="35"/>
      <c r="F37" s="47"/>
      <c r="G37" s="83"/>
      <c r="H37" s="47"/>
      <c r="I37" s="47"/>
      <c r="J37" s="47"/>
      <c r="K37" s="47"/>
      <c r="L37" s="47"/>
    </row>
    <row r="38" spans="1:12" ht="18" customHeight="1" thickBot="1">
      <c r="A38" s="79" t="s">
        <v>214</v>
      </c>
      <c r="B38" s="81" t="s">
        <v>215</v>
      </c>
      <c r="C38" s="20"/>
      <c r="D38" s="47"/>
      <c r="E38" s="35"/>
      <c r="F38" s="47"/>
      <c r="G38" s="83"/>
      <c r="H38" s="47"/>
      <c r="I38" s="85"/>
      <c r="J38" s="85"/>
      <c r="K38" s="85"/>
      <c r="L38" s="85"/>
    </row>
    <row r="39" spans="1:12" ht="18" customHeight="1" thickBot="1">
      <c r="A39" s="79" t="s">
        <v>216</v>
      </c>
      <c r="B39" s="81" t="s">
        <v>217</v>
      </c>
      <c r="C39" s="20"/>
      <c r="D39" s="47"/>
      <c r="E39" s="35"/>
      <c r="F39" s="47"/>
      <c r="G39" s="83"/>
      <c r="H39" s="47"/>
      <c r="I39" s="47"/>
      <c r="J39" s="47"/>
      <c r="K39" s="47"/>
      <c r="L39" s="47"/>
    </row>
    <row r="40" spans="1:12" ht="18" customHeight="1" thickBot="1">
      <c r="A40" s="79" t="s">
        <v>218</v>
      </c>
      <c r="B40" s="81" t="s">
        <v>219</v>
      </c>
      <c r="C40" s="20"/>
      <c r="D40" s="47"/>
      <c r="E40" s="35"/>
      <c r="F40" s="47"/>
      <c r="G40" s="83"/>
      <c r="H40" s="47"/>
      <c r="I40" s="47"/>
      <c r="J40" s="47"/>
      <c r="K40" s="47"/>
      <c r="L40" s="86"/>
    </row>
    <row r="41" spans="1:12" ht="18" customHeight="1" thickBot="1">
      <c r="A41" s="78" t="s">
        <v>220</v>
      </c>
      <c r="B41" s="80" t="s">
        <v>221</v>
      </c>
      <c r="C41" s="20"/>
      <c r="D41" s="47"/>
      <c r="E41" s="47"/>
      <c r="F41" s="47"/>
      <c r="G41" s="83"/>
      <c r="H41" s="47"/>
      <c r="I41" s="47"/>
      <c r="J41" s="47"/>
      <c r="K41" s="47"/>
      <c r="L41" s="47"/>
    </row>
    <row r="42" spans="1:12" ht="18" customHeight="1" thickBot="1">
      <c r="A42" s="79" t="s">
        <v>222</v>
      </c>
      <c r="B42" s="81" t="s">
        <v>223</v>
      </c>
      <c r="C42" s="20"/>
      <c r="D42" s="47"/>
      <c r="E42" s="47"/>
      <c r="F42" s="47"/>
      <c r="G42" s="83"/>
      <c r="H42" s="47"/>
      <c r="I42" s="47"/>
      <c r="J42" s="47"/>
      <c r="K42" s="47"/>
      <c r="L42" s="47"/>
    </row>
    <row r="43" spans="1:12" ht="18" customHeight="1" thickBot="1">
      <c r="A43" s="79" t="s">
        <v>224</v>
      </c>
      <c r="B43" s="81" t="s">
        <v>225</v>
      </c>
      <c r="C43" s="20"/>
      <c r="D43" s="47"/>
      <c r="E43" s="47"/>
      <c r="F43" s="47"/>
      <c r="G43" s="47"/>
      <c r="H43" s="47"/>
      <c r="I43" s="47"/>
      <c r="J43" s="47"/>
      <c r="K43" s="86"/>
      <c r="L43" s="47"/>
    </row>
    <row r="44" spans="1:12" ht="18" customHeight="1" thickBot="1">
      <c r="A44" s="79" t="s">
        <v>226</v>
      </c>
      <c r="B44" s="81" t="s">
        <v>227</v>
      </c>
      <c r="C44" s="20"/>
      <c r="D44" s="47"/>
      <c r="E44" s="47"/>
      <c r="F44" s="47"/>
      <c r="G44" s="83"/>
      <c r="H44" s="47"/>
      <c r="I44" s="47"/>
      <c r="J44" s="47"/>
      <c r="K44" s="47"/>
      <c r="L44" s="47"/>
    </row>
    <row r="45" spans="1:12" ht="18" customHeight="1" thickBot="1">
      <c r="A45" s="79" t="s">
        <v>228</v>
      </c>
      <c r="B45" s="81" t="s">
        <v>229</v>
      </c>
      <c r="C45" s="20"/>
      <c r="D45" s="47"/>
      <c r="E45" s="47"/>
      <c r="F45" s="47"/>
      <c r="G45" s="83"/>
      <c r="H45" s="47"/>
      <c r="I45" s="47"/>
      <c r="J45" s="47"/>
      <c r="K45" s="47"/>
      <c r="L45" s="47"/>
    </row>
    <row r="46" spans="1:12" ht="18" customHeight="1" thickBot="1">
      <c r="A46" s="79" t="s">
        <v>230</v>
      </c>
      <c r="B46" s="81" t="s">
        <v>231</v>
      </c>
      <c r="C46" s="20"/>
      <c r="D46" s="47"/>
      <c r="E46" s="47"/>
      <c r="F46" s="47"/>
      <c r="G46" s="83"/>
      <c r="H46" s="47"/>
      <c r="I46" s="47"/>
      <c r="J46" s="47"/>
      <c r="K46" s="47"/>
      <c r="L46" s="47"/>
    </row>
    <row r="47" spans="1:12" ht="18" customHeight="1" thickBot="1">
      <c r="A47" s="79" t="s">
        <v>232</v>
      </c>
      <c r="B47" s="81" t="s">
        <v>233</v>
      </c>
      <c r="C47" s="20"/>
      <c r="D47" s="47"/>
      <c r="E47" s="47"/>
      <c r="F47" s="47"/>
      <c r="G47" s="83"/>
      <c r="H47" s="47"/>
      <c r="I47" s="47"/>
      <c r="J47" s="47"/>
      <c r="K47" s="47"/>
      <c r="L47" s="47"/>
    </row>
    <row r="48" spans="1:12" ht="18" customHeight="1" thickBot="1">
      <c r="A48" s="79" t="s">
        <v>234</v>
      </c>
      <c r="B48" s="81" t="s">
        <v>235</v>
      </c>
      <c r="C48" s="20"/>
      <c r="D48" s="47"/>
      <c r="E48" s="47"/>
      <c r="F48" s="47"/>
      <c r="G48" s="83"/>
      <c r="H48" s="47"/>
      <c r="I48" s="47"/>
      <c r="J48" s="47"/>
      <c r="K48" s="47"/>
      <c r="L48" s="47"/>
    </row>
    <row r="49" spans="1:12" ht="18" customHeight="1" thickBot="1">
      <c r="A49" s="79" t="s">
        <v>236</v>
      </c>
      <c r="B49" s="81" t="s">
        <v>237</v>
      </c>
      <c r="C49" s="20"/>
      <c r="D49" s="47"/>
      <c r="E49" s="47"/>
      <c r="F49" s="47"/>
      <c r="G49" s="83"/>
      <c r="H49" s="47"/>
      <c r="I49" s="47"/>
      <c r="J49" s="47"/>
      <c r="K49" s="47"/>
      <c r="L49" s="47"/>
    </row>
    <row r="50" spans="1:12" ht="18" customHeight="1">
      <c r="A50" s="56"/>
      <c r="B50" s="75"/>
      <c r="C50" s="6"/>
      <c r="D50" s="23"/>
      <c r="E50" s="23"/>
      <c r="F50" s="23"/>
      <c r="G50" s="25"/>
      <c r="H50" s="23"/>
      <c r="I50" s="23"/>
      <c r="J50" s="23"/>
      <c r="K50" s="23"/>
      <c r="L50" s="23"/>
    </row>
    <row r="51" spans="1:12" ht="18" customHeight="1">
      <c r="A51" s="56"/>
      <c r="B51" s="57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8" customHeight="1">
      <c r="A52" s="56"/>
      <c r="B52" s="57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>
      <c r="A53" s="56"/>
      <c r="B53" s="57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>
      <c r="A54" s="56"/>
      <c r="B54" s="57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>
      <c r="A55" s="56"/>
      <c r="B55" s="57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>
      <c r="A56" s="56"/>
      <c r="B56" s="57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>
      <c r="A57" s="56"/>
      <c r="B57" s="57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>
      <c r="A58" s="11"/>
      <c r="B58" s="3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>
      <c r="A59" s="11"/>
      <c r="B59" s="3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>
      <c r="A60" s="11"/>
      <c r="B60" s="3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>
      <c r="A61" s="11"/>
      <c r="B61" s="3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6.5">
      <c r="A62" s="11"/>
      <c r="B62" s="3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6.5">
      <c r="A63" s="11"/>
      <c r="B63" s="3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6.5">
      <c r="A64" s="11"/>
      <c r="B64" s="3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6.5">
      <c r="A65" s="11"/>
      <c r="B65" s="3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/>
  <mergeCells count="10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="77" zoomScaleNormal="77" zoomScalePageLayoutView="0" workbookViewId="0" topLeftCell="A40">
      <selection activeCell="I60" sqref="I60"/>
    </sheetView>
  </sheetViews>
  <sheetFormatPr defaultColWidth="9.00390625" defaultRowHeight="15.75"/>
  <cols>
    <col min="1" max="1" width="9.875" style="0" customWidth="1"/>
    <col min="2" max="12" width="7.75390625" style="0" customWidth="1"/>
  </cols>
  <sheetData>
    <row r="1" spans="1:12" ht="17.25">
      <c r="A1" s="113" t="s">
        <v>342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>
      <c r="A2" s="96" t="s">
        <v>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6.5">
      <c r="A3" s="97" t="s">
        <v>1</v>
      </c>
      <c r="B3" s="97" t="s">
        <v>11</v>
      </c>
      <c r="C3" s="115" t="s">
        <v>10</v>
      </c>
      <c r="D3" s="117" t="s">
        <v>28</v>
      </c>
      <c r="E3" s="97" t="s">
        <v>2</v>
      </c>
      <c r="F3" s="97" t="s">
        <v>3</v>
      </c>
      <c r="G3" s="97" t="s">
        <v>4</v>
      </c>
      <c r="H3" s="18" t="s">
        <v>0</v>
      </c>
      <c r="I3" s="18" t="s">
        <v>20</v>
      </c>
      <c r="J3" s="18" t="s">
        <v>21</v>
      </c>
      <c r="K3" s="119" t="s">
        <v>17</v>
      </c>
      <c r="L3" s="8" t="s">
        <v>6</v>
      </c>
    </row>
    <row r="4" spans="1:12" ht="18.75" thickBot="1">
      <c r="A4" s="97"/>
      <c r="B4" s="97"/>
      <c r="C4" s="115"/>
      <c r="D4" s="118"/>
      <c r="E4" s="97"/>
      <c r="F4" s="97"/>
      <c r="G4" s="97"/>
      <c r="H4" s="7" t="s">
        <v>7</v>
      </c>
      <c r="I4" s="7" t="s">
        <v>8</v>
      </c>
      <c r="J4" s="7" t="s">
        <v>12</v>
      </c>
      <c r="K4" s="119"/>
      <c r="L4" s="8" t="s">
        <v>9</v>
      </c>
    </row>
    <row r="5" spans="1:12" ht="18" customHeight="1" thickBot="1">
      <c r="A5" s="76" t="s">
        <v>238</v>
      </c>
      <c r="B5" s="72" t="s">
        <v>239</v>
      </c>
      <c r="C5" s="9"/>
      <c r="D5" s="47"/>
      <c r="E5" s="35"/>
      <c r="F5" s="24"/>
      <c r="G5" s="25"/>
      <c r="H5" s="23"/>
      <c r="I5" s="23">
        <v>40</v>
      </c>
      <c r="J5" s="23">
        <v>165</v>
      </c>
      <c r="K5" s="23" t="s">
        <v>346</v>
      </c>
      <c r="L5" s="23"/>
    </row>
    <row r="6" spans="1:12" ht="18" customHeight="1" thickBot="1">
      <c r="A6" s="77" t="s">
        <v>240</v>
      </c>
      <c r="B6" s="73" t="s">
        <v>241</v>
      </c>
      <c r="C6" s="9"/>
      <c r="D6" s="47"/>
      <c r="E6" s="35"/>
      <c r="F6" s="24"/>
      <c r="G6" s="25"/>
      <c r="H6" s="23"/>
      <c r="I6" s="23">
        <v>34</v>
      </c>
      <c r="J6" s="23">
        <v>130</v>
      </c>
      <c r="K6" s="23" t="s">
        <v>347</v>
      </c>
      <c r="L6" s="23"/>
    </row>
    <row r="7" spans="1:12" ht="18" customHeight="1" thickBot="1">
      <c r="A7" s="77" t="s">
        <v>242</v>
      </c>
      <c r="B7" s="73" t="s">
        <v>243</v>
      </c>
      <c r="C7" s="9"/>
      <c r="D7" s="47"/>
      <c r="E7" s="35"/>
      <c r="F7" s="24"/>
      <c r="G7" s="25"/>
      <c r="H7" s="23"/>
      <c r="I7" s="23">
        <v>43</v>
      </c>
      <c r="J7" s="23">
        <v>170</v>
      </c>
      <c r="K7" s="23" t="s">
        <v>348</v>
      </c>
      <c r="L7" s="23"/>
    </row>
    <row r="8" spans="1:12" ht="18" customHeight="1" thickBot="1">
      <c r="A8" s="77" t="s">
        <v>244</v>
      </c>
      <c r="B8" s="73" t="s">
        <v>245</v>
      </c>
      <c r="C8" s="9"/>
      <c r="D8" s="47"/>
      <c r="E8" s="35"/>
      <c r="F8" s="24"/>
      <c r="G8" s="25"/>
      <c r="H8" s="23"/>
      <c r="I8" s="23">
        <v>23</v>
      </c>
      <c r="J8" s="23">
        <v>150</v>
      </c>
      <c r="K8" s="23" t="s">
        <v>349</v>
      </c>
      <c r="L8" s="23"/>
    </row>
    <row r="9" spans="1:12" ht="18" customHeight="1" thickBot="1">
      <c r="A9" s="77" t="s">
        <v>246</v>
      </c>
      <c r="B9" s="73" t="s">
        <v>247</v>
      </c>
      <c r="C9" s="9"/>
      <c r="D9" s="47"/>
      <c r="E9" s="35"/>
      <c r="F9" s="24"/>
      <c r="G9" s="25"/>
      <c r="H9" s="23"/>
      <c r="I9" s="23">
        <v>49</v>
      </c>
      <c r="J9" s="23">
        <v>150</v>
      </c>
      <c r="K9" s="23" t="s">
        <v>350</v>
      </c>
      <c r="L9" s="23"/>
    </row>
    <row r="10" spans="1:12" ht="18" customHeight="1" thickBot="1">
      <c r="A10" s="77" t="s">
        <v>248</v>
      </c>
      <c r="B10" s="73" t="s">
        <v>249</v>
      </c>
      <c r="C10" s="9"/>
      <c r="D10" s="47"/>
      <c r="E10" s="35"/>
      <c r="F10" s="24"/>
      <c r="G10" s="25"/>
      <c r="H10" s="23"/>
      <c r="I10" s="23">
        <v>21</v>
      </c>
      <c r="J10" s="23">
        <v>210</v>
      </c>
      <c r="K10" s="23">
        <v>49</v>
      </c>
      <c r="L10" s="23"/>
    </row>
    <row r="11" spans="1:12" ht="18" customHeight="1" thickBot="1">
      <c r="A11" s="77" t="s">
        <v>250</v>
      </c>
      <c r="B11" s="73" t="s">
        <v>251</v>
      </c>
      <c r="C11" s="9"/>
      <c r="D11" s="47"/>
      <c r="E11" s="35"/>
      <c r="F11" s="24"/>
      <c r="G11" s="25"/>
      <c r="H11" s="23"/>
      <c r="I11" s="23">
        <v>21</v>
      </c>
      <c r="J11" s="23">
        <v>140</v>
      </c>
      <c r="K11" s="23">
        <v>18</v>
      </c>
      <c r="L11" s="23"/>
    </row>
    <row r="12" spans="1:12" ht="18" customHeight="1" thickBot="1">
      <c r="A12" s="77" t="s">
        <v>252</v>
      </c>
      <c r="B12" s="73" t="s">
        <v>253</v>
      </c>
      <c r="C12" s="9"/>
      <c r="D12" s="47"/>
      <c r="E12" s="35"/>
      <c r="F12" s="24"/>
      <c r="G12" s="25"/>
      <c r="H12" s="23"/>
      <c r="I12" s="23">
        <v>31</v>
      </c>
      <c r="J12" s="23">
        <v>165</v>
      </c>
      <c r="K12" s="23" t="s">
        <v>343</v>
      </c>
      <c r="L12" s="23"/>
    </row>
    <row r="13" spans="1:12" ht="18" customHeight="1" thickBot="1">
      <c r="A13" s="77" t="s">
        <v>254</v>
      </c>
      <c r="B13" s="73" t="s">
        <v>255</v>
      </c>
      <c r="C13" s="9"/>
      <c r="D13" s="47"/>
      <c r="E13" s="35"/>
      <c r="F13" s="24"/>
      <c r="G13" s="25"/>
      <c r="H13" s="23"/>
      <c r="I13" s="23">
        <v>50</v>
      </c>
      <c r="J13" s="23">
        <v>150</v>
      </c>
      <c r="K13" s="23" t="s">
        <v>351</v>
      </c>
      <c r="L13" s="23"/>
    </row>
    <row r="14" spans="1:12" ht="18" customHeight="1" thickBot="1">
      <c r="A14" s="77" t="s">
        <v>256</v>
      </c>
      <c r="B14" s="73" t="s">
        <v>257</v>
      </c>
      <c r="C14" s="19"/>
      <c r="D14" s="47"/>
      <c r="E14" s="35"/>
      <c r="F14" s="24"/>
      <c r="G14" s="25"/>
      <c r="H14" s="23"/>
      <c r="I14" s="23">
        <v>28.5</v>
      </c>
      <c r="J14" s="23">
        <v>210</v>
      </c>
      <c r="K14" s="23">
        <v>41</v>
      </c>
      <c r="L14" s="23"/>
    </row>
    <row r="15" spans="1:12" ht="18" customHeight="1" thickBot="1">
      <c r="A15" s="77" t="s">
        <v>258</v>
      </c>
      <c r="B15" s="73" t="s">
        <v>259</v>
      </c>
      <c r="C15" s="9"/>
      <c r="D15" s="47"/>
      <c r="E15" s="35"/>
      <c r="F15" s="24"/>
      <c r="G15" s="25"/>
      <c r="H15" s="23"/>
      <c r="I15" s="23">
        <v>39</v>
      </c>
      <c r="J15" s="23">
        <v>150</v>
      </c>
      <c r="K15" s="23">
        <v>30</v>
      </c>
      <c r="L15" s="23"/>
    </row>
    <row r="16" spans="1:12" ht="18" customHeight="1" thickBot="1">
      <c r="A16" s="77" t="s">
        <v>260</v>
      </c>
      <c r="B16" s="73" t="s">
        <v>261</v>
      </c>
      <c r="C16" s="9"/>
      <c r="D16" s="47"/>
      <c r="E16" s="35"/>
      <c r="F16" s="24"/>
      <c r="G16" s="25"/>
      <c r="H16" s="23"/>
      <c r="I16" s="23">
        <v>46</v>
      </c>
      <c r="J16" s="23">
        <v>190</v>
      </c>
      <c r="K16" s="23" t="s">
        <v>352</v>
      </c>
      <c r="L16" s="23"/>
    </row>
    <row r="17" spans="1:12" ht="18" customHeight="1" thickBot="1">
      <c r="A17" s="77" t="s">
        <v>262</v>
      </c>
      <c r="B17" s="73" t="s">
        <v>263</v>
      </c>
      <c r="C17" s="9"/>
      <c r="D17" s="47"/>
      <c r="E17" s="35"/>
      <c r="F17" s="24"/>
      <c r="G17" s="25"/>
      <c r="H17" s="23"/>
      <c r="I17" s="23">
        <v>20</v>
      </c>
      <c r="J17" s="23">
        <v>125</v>
      </c>
      <c r="K17" s="23" t="s">
        <v>353</v>
      </c>
      <c r="L17" s="23"/>
    </row>
    <row r="18" spans="1:12" ht="18" customHeight="1" thickBot="1">
      <c r="A18" s="77" t="s">
        <v>264</v>
      </c>
      <c r="B18" s="73" t="s">
        <v>265</v>
      </c>
      <c r="C18" s="9"/>
      <c r="D18" s="47"/>
      <c r="E18" s="35"/>
      <c r="F18" s="24"/>
      <c r="G18" s="25"/>
      <c r="H18" s="23"/>
      <c r="I18" s="23">
        <v>54</v>
      </c>
      <c r="J18" s="23">
        <v>175</v>
      </c>
      <c r="K18" s="23" t="s">
        <v>354</v>
      </c>
      <c r="L18" s="23"/>
    </row>
    <row r="19" spans="1:12" ht="18" customHeight="1" thickBot="1">
      <c r="A19" s="77" t="s">
        <v>266</v>
      </c>
      <c r="B19" s="73" t="s">
        <v>267</v>
      </c>
      <c r="C19" s="9"/>
      <c r="D19" s="47"/>
      <c r="E19" s="35"/>
      <c r="F19" s="24"/>
      <c r="G19" s="25"/>
      <c r="H19" s="23"/>
      <c r="I19" s="23">
        <v>21</v>
      </c>
      <c r="J19" s="23">
        <v>125</v>
      </c>
      <c r="K19" s="23" t="s">
        <v>355</v>
      </c>
      <c r="L19" s="23"/>
    </row>
    <row r="20" spans="1:12" ht="18" customHeight="1" thickBot="1">
      <c r="A20" s="77" t="s">
        <v>268</v>
      </c>
      <c r="B20" s="73" t="s">
        <v>269</v>
      </c>
      <c r="C20" s="9"/>
      <c r="D20" s="47"/>
      <c r="E20" s="35"/>
      <c r="F20" s="24"/>
      <c r="G20" s="25"/>
      <c r="H20" s="23"/>
      <c r="I20" s="23">
        <v>28</v>
      </c>
      <c r="J20" s="23">
        <v>155</v>
      </c>
      <c r="K20" s="23" t="s">
        <v>356</v>
      </c>
      <c r="L20" s="23"/>
    </row>
    <row r="21" spans="1:12" ht="18" customHeight="1" thickBot="1">
      <c r="A21" s="77" t="s">
        <v>270</v>
      </c>
      <c r="B21" s="73" t="s">
        <v>271</v>
      </c>
      <c r="C21" s="9"/>
      <c r="D21" s="47"/>
      <c r="E21" s="35"/>
      <c r="F21" s="24"/>
      <c r="G21" s="25"/>
      <c r="H21" s="23"/>
      <c r="I21" s="23">
        <v>20.5</v>
      </c>
      <c r="J21" s="23">
        <v>115</v>
      </c>
      <c r="K21" s="23" t="s">
        <v>357</v>
      </c>
      <c r="L21" s="23"/>
    </row>
    <row r="22" spans="1:12" ht="18" customHeight="1" thickBot="1">
      <c r="A22" s="77" t="s">
        <v>272</v>
      </c>
      <c r="B22" s="73" t="s">
        <v>273</v>
      </c>
      <c r="C22" s="9"/>
      <c r="D22" s="47"/>
      <c r="E22" s="35"/>
      <c r="F22" s="24"/>
      <c r="G22" s="25"/>
      <c r="H22" s="23"/>
      <c r="I22" s="23">
        <v>41</v>
      </c>
      <c r="J22" s="23">
        <v>160</v>
      </c>
      <c r="K22" s="23" t="s">
        <v>358</v>
      </c>
      <c r="L22" s="23"/>
    </row>
    <row r="23" spans="1:12" ht="18" customHeight="1" thickBot="1">
      <c r="A23" s="77" t="s">
        <v>274</v>
      </c>
      <c r="B23" s="73" t="s">
        <v>275</v>
      </c>
      <c r="C23" s="9"/>
      <c r="D23" s="47"/>
      <c r="E23" s="35"/>
      <c r="F23" s="24"/>
      <c r="G23" s="25"/>
      <c r="H23" s="23"/>
      <c r="I23" s="23">
        <v>18</v>
      </c>
      <c r="J23" s="23">
        <v>110</v>
      </c>
      <c r="K23" s="23" t="s">
        <v>359</v>
      </c>
      <c r="L23" s="23"/>
    </row>
    <row r="24" spans="1:12" ht="18" customHeight="1" thickBot="1">
      <c r="A24" s="77" t="s">
        <v>276</v>
      </c>
      <c r="B24" s="73" t="s">
        <v>277</v>
      </c>
      <c r="C24" s="9"/>
      <c r="D24" s="47"/>
      <c r="E24" s="35"/>
      <c r="F24" s="24"/>
      <c r="G24" s="25"/>
      <c r="H24" s="23"/>
      <c r="I24" s="23">
        <v>17</v>
      </c>
      <c r="J24" s="23">
        <v>230</v>
      </c>
      <c r="K24" s="23" t="s">
        <v>360</v>
      </c>
      <c r="L24" s="23"/>
    </row>
    <row r="25" spans="1:12" ht="18" customHeight="1" thickBot="1">
      <c r="A25" s="77" t="s">
        <v>278</v>
      </c>
      <c r="B25" s="73" t="s">
        <v>279</v>
      </c>
      <c r="C25" s="9"/>
      <c r="D25" s="47"/>
      <c r="E25" s="35"/>
      <c r="F25" s="24"/>
      <c r="G25" s="25"/>
      <c r="H25" s="23"/>
      <c r="I25" s="23">
        <v>34</v>
      </c>
      <c r="J25" s="23">
        <v>200</v>
      </c>
      <c r="K25" s="23" t="s">
        <v>344</v>
      </c>
      <c r="L25" s="23"/>
    </row>
    <row r="26" spans="1:12" ht="18" customHeight="1" thickBot="1">
      <c r="A26" s="77" t="s">
        <v>280</v>
      </c>
      <c r="B26" s="73" t="s">
        <v>281</v>
      </c>
      <c r="C26" s="9"/>
      <c r="D26" s="47"/>
      <c r="E26" s="35"/>
      <c r="F26" s="24"/>
      <c r="G26" s="25"/>
      <c r="H26" s="23"/>
      <c r="I26" s="23">
        <v>25</v>
      </c>
      <c r="J26" s="23">
        <v>150</v>
      </c>
      <c r="K26" s="23" t="s">
        <v>360</v>
      </c>
      <c r="L26" s="23"/>
    </row>
    <row r="27" spans="1:12" ht="18" customHeight="1" thickBot="1">
      <c r="A27" s="77" t="s">
        <v>282</v>
      </c>
      <c r="B27" s="73" t="s">
        <v>283</v>
      </c>
      <c r="C27" s="9"/>
      <c r="D27" s="47"/>
      <c r="E27" s="35"/>
      <c r="F27" s="24"/>
      <c r="G27" s="25"/>
      <c r="H27" s="23"/>
      <c r="I27" s="23">
        <v>17</v>
      </c>
      <c r="J27" s="23">
        <v>210</v>
      </c>
      <c r="K27" s="23" t="s">
        <v>358</v>
      </c>
      <c r="L27" s="23"/>
    </row>
    <row r="28" spans="1:12" ht="18" customHeight="1" thickBot="1">
      <c r="A28" s="77" t="s">
        <v>284</v>
      </c>
      <c r="B28" s="73" t="s">
        <v>285</v>
      </c>
      <c r="C28" s="9"/>
      <c r="D28" s="47"/>
      <c r="E28" s="35"/>
      <c r="F28" s="24"/>
      <c r="G28" s="25"/>
      <c r="H28" s="23"/>
      <c r="I28" s="23">
        <v>17</v>
      </c>
      <c r="J28" s="23">
        <v>190</v>
      </c>
      <c r="K28" s="23" t="s">
        <v>361</v>
      </c>
      <c r="L28" s="23"/>
    </row>
    <row r="29" spans="1:12" ht="18" customHeight="1" thickBot="1">
      <c r="A29" s="77" t="s">
        <v>286</v>
      </c>
      <c r="B29" s="73" t="s">
        <v>287</v>
      </c>
      <c r="C29" s="9"/>
      <c r="D29" s="47"/>
      <c r="E29" s="35"/>
      <c r="F29" s="24"/>
      <c r="G29" s="25"/>
      <c r="H29" s="23"/>
      <c r="I29" s="23">
        <v>20</v>
      </c>
      <c r="J29" s="23">
        <v>135</v>
      </c>
      <c r="K29" s="23" t="s">
        <v>362</v>
      </c>
      <c r="L29" s="23"/>
    </row>
    <row r="30" spans="1:12" ht="18" customHeight="1" thickBot="1">
      <c r="A30" s="77" t="s">
        <v>288</v>
      </c>
      <c r="B30" s="73" t="s">
        <v>289</v>
      </c>
      <c r="C30" s="9"/>
      <c r="D30" s="47"/>
      <c r="E30" s="35"/>
      <c r="F30" s="24"/>
      <c r="G30" s="25"/>
      <c r="H30" s="23"/>
      <c r="I30" s="23">
        <v>37</v>
      </c>
      <c r="J30" s="23">
        <v>130</v>
      </c>
      <c r="K30" s="23" t="s">
        <v>345</v>
      </c>
      <c r="L30" s="23"/>
    </row>
    <row r="31" spans="1:12" ht="18" customHeight="1" thickBot="1">
      <c r="A31" s="77" t="s">
        <v>290</v>
      </c>
      <c r="B31" s="73" t="s">
        <v>291</v>
      </c>
      <c r="C31" s="9"/>
      <c r="D31" s="47"/>
      <c r="E31" s="35"/>
      <c r="F31" s="24"/>
      <c r="G31" s="25"/>
      <c r="H31" s="23"/>
      <c r="I31" s="23">
        <v>33</v>
      </c>
      <c r="J31" s="23">
        <v>110</v>
      </c>
      <c r="K31" s="23" t="s">
        <v>349</v>
      </c>
      <c r="L31" s="23"/>
    </row>
    <row r="32" spans="1:12" ht="18" customHeight="1" thickBot="1">
      <c r="A32" s="77" t="s">
        <v>292</v>
      </c>
      <c r="B32" s="73" t="s">
        <v>293</v>
      </c>
      <c r="C32" s="9"/>
      <c r="D32" s="47"/>
      <c r="E32" s="35"/>
      <c r="F32" s="24"/>
      <c r="G32" s="25"/>
      <c r="H32" s="23"/>
      <c r="I32" s="23">
        <v>28</v>
      </c>
      <c r="J32" s="23">
        <v>155</v>
      </c>
      <c r="K32" s="23" t="s">
        <v>363</v>
      </c>
      <c r="L32" s="23"/>
    </row>
    <row r="33" spans="1:12" ht="18" customHeight="1" thickBot="1">
      <c r="A33" s="77" t="s">
        <v>294</v>
      </c>
      <c r="B33" s="73" t="s">
        <v>295</v>
      </c>
      <c r="C33" s="9"/>
      <c r="D33" s="47"/>
      <c r="E33" s="35"/>
      <c r="F33" s="24"/>
      <c r="G33" s="25"/>
      <c r="H33" s="23"/>
      <c r="I33" s="23">
        <v>31</v>
      </c>
      <c r="J33" s="23">
        <v>140</v>
      </c>
      <c r="K33" s="23" t="s">
        <v>364</v>
      </c>
      <c r="L33" s="23"/>
    </row>
    <row r="34" spans="1:12" ht="18" customHeight="1" thickBot="1">
      <c r="A34" s="77" t="s">
        <v>296</v>
      </c>
      <c r="B34" s="73" t="s">
        <v>297</v>
      </c>
      <c r="C34" s="9"/>
      <c r="D34" s="47"/>
      <c r="E34" s="35"/>
      <c r="F34" s="24"/>
      <c r="G34" s="25"/>
      <c r="H34" s="23"/>
      <c r="I34" s="23">
        <v>33</v>
      </c>
      <c r="J34" s="23">
        <v>185</v>
      </c>
      <c r="K34" s="23" t="s">
        <v>365</v>
      </c>
      <c r="L34" s="23"/>
    </row>
    <row r="35" spans="1:12" ht="18" customHeight="1" thickBot="1">
      <c r="A35" s="77" t="s">
        <v>298</v>
      </c>
      <c r="B35" s="73" t="s">
        <v>299</v>
      </c>
      <c r="C35" s="9"/>
      <c r="D35" s="47"/>
      <c r="E35" s="35"/>
      <c r="F35" s="24"/>
      <c r="G35" s="25"/>
      <c r="H35" s="23"/>
      <c r="I35" s="23">
        <v>28</v>
      </c>
      <c r="J35" s="23">
        <v>145</v>
      </c>
      <c r="K35" s="23" t="s">
        <v>366</v>
      </c>
      <c r="L35" s="23"/>
    </row>
    <row r="36" spans="1:12" ht="18" customHeight="1" thickBot="1">
      <c r="A36" s="77" t="s">
        <v>300</v>
      </c>
      <c r="B36" s="73" t="s">
        <v>301</v>
      </c>
      <c r="C36" s="9"/>
      <c r="D36" s="47"/>
      <c r="E36" s="35"/>
      <c r="F36" s="24"/>
      <c r="G36" s="25"/>
      <c r="H36" s="23"/>
      <c r="I36" s="23">
        <v>27</v>
      </c>
      <c r="J36" s="23">
        <v>125</v>
      </c>
      <c r="K36" s="23" t="s">
        <v>367</v>
      </c>
      <c r="L36" s="23"/>
    </row>
    <row r="37" spans="1:12" ht="18" customHeight="1" thickBot="1">
      <c r="A37" s="77" t="s">
        <v>302</v>
      </c>
      <c r="B37" s="73" t="s">
        <v>303</v>
      </c>
      <c r="C37" s="20"/>
      <c r="D37" s="47"/>
      <c r="E37" s="35"/>
      <c r="F37" s="24"/>
      <c r="G37" s="25"/>
      <c r="H37" s="23"/>
      <c r="I37" s="23">
        <v>55</v>
      </c>
      <c r="J37" s="23">
        <v>120</v>
      </c>
      <c r="K37" s="23" t="s">
        <v>368</v>
      </c>
      <c r="L37" s="23"/>
    </row>
    <row r="38" spans="1:12" ht="18" customHeight="1" thickBot="1">
      <c r="A38" s="77" t="s">
        <v>304</v>
      </c>
      <c r="B38" s="73" t="s">
        <v>305</v>
      </c>
      <c r="C38" s="20"/>
      <c r="D38" s="47"/>
      <c r="E38" s="35"/>
      <c r="F38" s="24"/>
      <c r="G38" s="25"/>
      <c r="H38" s="23"/>
      <c r="I38" s="23">
        <v>22</v>
      </c>
      <c r="J38" s="23">
        <v>155</v>
      </c>
      <c r="K38" s="23" t="s">
        <v>369</v>
      </c>
      <c r="L38" s="23"/>
    </row>
    <row r="39" spans="1:12" ht="18" customHeight="1" thickBot="1">
      <c r="A39" s="77" t="s">
        <v>306</v>
      </c>
      <c r="B39" s="73" t="s">
        <v>307</v>
      </c>
      <c r="C39" s="21"/>
      <c r="D39" s="47"/>
      <c r="E39" s="35"/>
      <c r="F39" s="24"/>
      <c r="G39" s="25"/>
      <c r="H39" s="23"/>
      <c r="I39" s="23">
        <v>22</v>
      </c>
      <c r="J39" s="23">
        <v>135</v>
      </c>
      <c r="K39" s="23" t="s">
        <v>354</v>
      </c>
      <c r="L39" s="23"/>
    </row>
    <row r="40" spans="1:12" ht="18" customHeight="1" thickBot="1">
      <c r="A40" s="77" t="s">
        <v>308</v>
      </c>
      <c r="B40" s="73" t="s">
        <v>309</v>
      </c>
      <c r="C40" s="6"/>
      <c r="D40" s="47"/>
      <c r="E40" s="35"/>
      <c r="F40" s="24"/>
      <c r="G40" s="25"/>
      <c r="H40" s="23"/>
      <c r="I40" s="23">
        <v>54</v>
      </c>
      <c r="J40" s="23">
        <v>185</v>
      </c>
      <c r="K40" s="23" t="s">
        <v>370</v>
      </c>
      <c r="L40" s="23"/>
    </row>
    <row r="41" spans="1:12" ht="18" customHeight="1" thickBot="1">
      <c r="A41" s="76" t="s">
        <v>310</v>
      </c>
      <c r="B41" s="72" t="s">
        <v>311</v>
      </c>
      <c r="C41" s="6"/>
      <c r="D41" s="47"/>
      <c r="E41" s="35"/>
      <c r="F41" s="24"/>
      <c r="G41" s="25"/>
      <c r="H41" s="23"/>
      <c r="I41" s="23">
        <v>28</v>
      </c>
      <c r="J41" s="23">
        <v>165</v>
      </c>
      <c r="K41" s="23" t="s">
        <v>371</v>
      </c>
      <c r="L41" s="23"/>
    </row>
    <row r="42" spans="1:12" ht="18" customHeight="1" thickBot="1">
      <c r="A42" s="77" t="s">
        <v>312</v>
      </c>
      <c r="B42" s="73" t="s">
        <v>313</v>
      </c>
      <c r="C42" s="6"/>
      <c r="D42" s="47"/>
      <c r="E42" s="35"/>
      <c r="F42" s="24"/>
      <c r="G42" s="25"/>
      <c r="H42" s="23"/>
      <c r="I42" s="23">
        <v>24</v>
      </c>
      <c r="J42" s="23">
        <v>205</v>
      </c>
      <c r="K42" s="26" t="s">
        <v>372</v>
      </c>
      <c r="L42" s="23"/>
    </row>
    <row r="43" spans="1:12" ht="18" customHeight="1" thickBot="1">
      <c r="A43" s="77" t="s">
        <v>314</v>
      </c>
      <c r="B43" s="73" t="s">
        <v>315</v>
      </c>
      <c r="C43" s="6"/>
      <c r="D43" s="47"/>
      <c r="E43" s="35"/>
      <c r="F43" s="24"/>
      <c r="G43" s="25"/>
      <c r="H43" s="23"/>
      <c r="I43" s="23">
        <v>30</v>
      </c>
      <c r="J43" s="23">
        <v>160</v>
      </c>
      <c r="K43" s="23" t="s">
        <v>373</v>
      </c>
      <c r="L43" s="23"/>
    </row>
    <row r="44" spans="1:12" ht="18" customHeight="1" thickBot="1">
      <c r="A44" s="77" t="s">
        <v>316</v>
      </c>
      <c r="B44" s="73" t="s">
        <v>317</v>
      </c>
      <c r="C44" s="6"/>
      <c r="D44" s="47"/>
      <c r="E44" s="35"/>
      <c r="F44" s="24"/>
      <c r="G44" s="25"/>
      <c r="H44" s="23"/>
      <c r="I44" s="23">
        <v>42</v>
      </c>
      <c r="J44" s="23">
        <v>165</v>
      </c>
      <c r="K44" s="23" t="s">
        <v>374</v>
      </c>
      <c r="L44" s="23"/>
    </row>
    <row r="45" spans="1:12" ht="18" customHeight="1" thickBot="1">
      <c r="A45" s="77" t="s">
        <v>318</v>
      </c>
      <c r="B45" s="73" t="s">
        <v>319</v>
      </c>
      <c r="C45" s="6"/>
      <c r="D45" s="47"/>
      <c r="E45" s="35"/>
      <c r="F45" s="24"/>
      <c r="G45" s="25"/>
      <c r="H45" s="23"/>
      <c r="I45" s="23">
        <v>35</v>
      </c>
      <c r="J45" s="23">
        <v>110</v>
      </c>
      <c r="K45" s="23" t="s">
        <v>375</v>
      </c>
      <c r="L45" s="23"/>
    </row>
    <row r="46" spans="1:12" ht="18" customHeight="1" thickBot="1">
      <c r="A46" s="77" t="s">
        <v>320</v>
      </c>
      <c r="B46" s="73" t="s">
        <v>321</v>
      </c>
      <c r="C46" s="6"/>
      <c r="D46" s="47"/>
      <c r="E46" s="35"/>
      <c r="F46" s="24"/>
      <c r="G46" s="25"/>
      <c r="H46" s="23"/>
      <c r="I46" s="23">
        <v>44</v>
      </c>
      <c r="J46" s="23">
        <v>180</v>
      </c>
      <c r="K46" s="23" t="s">
        <v>376</v>
      </c>
      <c r="L46" s="23"/>
    </row>
    <row r="47" spans="1:12" ht="18" customHeight="1" thickBot="1">
      <c r="A47" s="77" t="s">
        <v>322</v>
      </c>
      <c r="B47" s="73" t="s">
        <v>323</v>
      </c>
      <c r="C47" s="6"/>
      <c r="D47" s="47"/>
      <c r="E47" s="35"/>
      <c r="F47" s="24"/>
      <c r="G47" s="25"/>
      <c r="H47" s="23"/>
      <c r="I47" s="23">
        <v>33</v>
      </c>
      <c r="J47" s="23">
        <v>125</v>
      </c>
      <c r="K47" s="23" t="s">
        <v>377</v>
      </c>
      <c r="L47" s="23"/>
    </row>
    <row r="48" spans="1:12" ht="18" customHeight="1" thickBot="1">
      <c r="A48" s="77" t="s">
        <v>324</v>
      </c>
      <c r="B48" s="73" t="s">
        <v>325</v>
      </c>
      <c r="C48" s="6"/>
      <c r="D48" s="47"/>
      <c r="E48" s="35"/>
      <c r="F48" s="24"/>
      <c r="G48" s="25"/>
      <c r="H48" s="23"/>
      <c r="I48" s="23">
        <v>26</v>
      </c>
      <c r="J48" s="23">
        <v>205</v>
      </c>
      <c r="K48" s="23" t="s">
        <v>378</v>
      </c>
      <c r="L48" s="23"/>
    </row>
    <row r="49" spans="1:12" ht="18" customHeight="1" thickBot="1">
      <c r="A49" s="77" t="s">
        <v>326</v>
      </c>
      <c r="B49" s="73" t="s">
        <v>327</v>
      </c>
      <c r="C49" s="6"/>
      <c r="D49" s="47"/>
      <c r="E49" s="35"/>
      <c r="F49" s="24"/>
      <c r="G49" s="25"/>
      <c r="H49" s="23"/>
      <c r="I49" s="23">
        <v>42</v>
      </c>
      <c r="J49" s="23">
        <v>190</v>
      </c>
      <c r="K49" s="26" t="s">
        <v>379</v>
      </c>
      <c r="L49" s="23"/>
    </row>
    <row r="50" spans="1:12" ht="18" customHeight="1" thickBot="1">
      <c r="A50" s="77" t="s">
        <v>328</v>
      </c>
      <c r="B50" s="73" t="s">
        <v>329</v>
      </c>
      <c r="C50" s="6"/>
      <c r="D50" s="47"/>
      <c r="E50" s="35"/>
      <c r="F50" s="24"/>
      <c r="G50" s="25"/>
      <c r="H50" s="23"/>
      <c r="I50" s="23">
        <v>41.5</v>
      </c>
      <c r="J50" s="23">
        <v>165</v>
      </c>
      <c r="K50" s="23" t="s">
        <v>380</v>
      </c>
      <c r="L50" s="23"/>
    </row>
    <row r="51" spans="1:12" ht="18" customHeight="1" thickBot="1">
      <c r="A51" s="77" t="s">
        <v>330</v>
      </c>
      <c r="B51" s="73" t="s">
        <v>331</v>
      </c>
      <c r="C51" s="6"/>
      <c r="D51" s="47"/>
      <c r="E51" s="35"/>
      <c r="F51" s="24"/>
      <c r="G51" s="23"/>
      <c r="H51" s="23"/>
      <c r="I51" s="23">
        <v>60</v>
      </c>
      <c r="J51" s="23">
        <v>210</v>
      </c>
      <c r="K51" s="23" t="s">
        <v>370</v>
      </c>
      <c r="L51" s="23"/>
    </row>
    <row r="52" spans="1:12" ht="18" customHeight="1" thickBot="1">
      <c r="A52" s="77" t="s">
        <v>332</v>
      </c>
      <c r="B52" s="73" t="s">
        <v>333</v>
      </c>
      <c r="C52" s="10"/>
      <c r="D52" s="48"/>
      <c r="E52" s="40"/>
      <c r="F52" s="28"/>
      <c r="G52" s="27"/>
      <c r="H52" s="27"/>
      <c r="I52" s="27">
        <v>20</v>
      </c>
      <c r="J52" s="27">
        <v>205</v>
      </c>
      <c r="K52" s="27" t="s">
        <v>381</v>
      </c>
      <c r="L52" s="27"/>
    </row>
    <row r="53" spans="1:12" ht="18" customHeight="1" thickBot="1">
      <c r="A53" s="77" t="s">
        <v>334</v>
      </c>
      <c r="B53" s="73" t="s">
        <v>335</v>
      </c>
      <c r="C53" s="12"/>
      <c r="D53" s="49"/>
      <c r="E53" s="35"/>
      <c r="F53" s="30"/>
      <c r="G53" s="29"/>
      <c r="H53" s="29"/>
      <c r="I53" s="29">
        <v>55</v>
      </c>
      <c r="J53" s="29">
        <v>165</v>
      </c>
      <c r="K53" s="29" t="s">
        <v>364</v>
      </c>
      <c r="L53" s="29"/>
    </row>
    <row r="54" spans="1:12" ht="18" customHeight="1" thickBot="1">
      <c r="A54" s="77" t="s">
        <v>336</v>
      </c>
      <c r="B54" s="73" t="s">
        <v>337</v>
      </c>
      <c r="C54" s="12"/>
      <c r="D54" s="49"/>
      <c r="E54" s="35"/>
      <c r="F54" s="30"/>
      <c r="G54" s="29"/>
      <c r="H54" s="29"/>
      <c r="I54" s="29">
        <v>30</v>
      </c>
      <c r="J54" s="29"/>
      <c r="K54" s="29"/>
      <c r="L54" s="29"/>
    </row>
    <row r="55" spans="1:12" ht="18" customHeight="1" thickBot="1">
      <c r="A55" s="77" t="s">
        <v>338</v>
      </c>
      <c r="B55" s="73" t="s">
        <v>339</v>
      </c>
      <c r="C55" s="12"/>
      <c r="D55" s="49"/>
      <c r="E55" s="35"/>
      <c r="F55" s="30"/>
      <c r="G55" s="29"/>
      <c r="H55" s="29"/>
      <c r="I55" s="29">
        <v>12</v>
      </c>
      <c r="J55" s="29">
        <v>150</v>
      </c>
      <c r="K55" s="29" t="s">
        <v>382</v>
      </c>
      <c r="L55" s="29"/>
    </row>
    <row r="56" spans="1:12" ht="18" customHeight="1" thickBot="1">
      <c r="A56" s="77" t="s">
        <v>340</v>
      </c>
      <c r="B56" s="73" t="s">
        <v>341</v>
      </c>
      <c r="C56" s="12"/>
      <c r="D56" s="49"/>
      <c r="E56" s="35"/>
      <c r="F56" s="30"/>
      <c r="G56" s="29"/>
      <c r="H56" s="29"/>
      <c r="I56" s="29">
        <v>42</v>
      </c>
      <c r="J56" s="29">
        <v>230</v>
      </c>
      <c r="K56" s="29" t="s">
        <v>383</v>
      </c>
      <c r="L56" s="29"/>
    </row>
    <row r="57" spans="1:12" ht="18" customHeight="1">
      <c r="A57" s="66" t="s">
        <v>384</v>
      </c>
      <c r="B57" s="59" t="s">
        <v>385</v>
      </c>
      <c r="C57" s="58"/>
      <c r="D57" s="49"/>
      <c r="E57" s="35"/>
      <c r="F57" s="30"/>
      <c r="G57" s="29"/>
      <c r="H57" s="29"/>
      <c r="I57" s="29">
        <v>40</v>
      </c>
      <c r="J57" s="29">
        <v>165</v>
      </c>
      <c r="K57" s="29" t="s">
        <v>373</v>
      </c>
      <c r="L57" s="29"/>
    </row>
    <row r="58" spans="1:12" ht="18" customHeight="1">
      <c r="A58" s="66" t="s">
        <v>386</v>
      </c>
      <c r="B58" s="59" t="s">
        <v>387</v>
      </c>
      <c r="C58" s="58"/>
      <c r="D58" s="49"/>
      <c r="E58" s="35"/>
      <c r="F58" s="30"/>
      <c r="G58" s="29"/>
      <c r="H58" s="29"/>
      <c r="I58" s="29">
        <v>12</v>
      </c>
      <c r="J58" s="29">
        <v>120</v>
      </c>
      <c r="K58" s="29" t="s">
        <v>348</v>
      </c>
      <c r="L58" s="29"/>
    </row>
    <row r="59" spans="1:12" ht="18" customHeight="1">
      <c r="A59" s="67" t="s">
        <v>388</v>
      </c>
      <c r="B59" s="60" t="s">
        <v>389</v>
      </c>
      <c r="C59" s="61"/>
      <c r="D59" s="62"/>
      <c r="E59" s="40"/>
      <c r="F59" s="63"/>
      <c r="G59" s="64"/>
      <c r="H59" s="64"/>
      <c r="I59" s="64">
        <v>21</v>
      </c>
      <c r="J59" s="64">
        <v>200</v>
      </c>
      <c r="K59" s="64" t="s">
        <v>392</v>
      </c>
      <c r="L59" s="64"/>
    </row>
    <row r="60" spans="1:12" ht="16.5">
      <c r="A60" s="65" t="s">
        <v>390</v>
      </c>
      <c r="B60" s="65" t="s">
        <v>391</v>
      </c>
      <c r="C60" s="11"/>
      <c r="D60" s="11"/>
      <c r="E60" s="11"/>
      <c r="F60" s="11"/>
      <c r="G60" s="11"/>
      <c r="H60" s="11"/>
      <c r="I60" s="29">
        <v>25</v>
      </c>
      <c r="J60" s="29">
        <v>190</v>
      </c>
      <c r="K60" s="29" t="s">
        <v>393</v>
      </c>
      <c r="L60" s="11"/>
    </row>
  </sheetData>
  <sheetProtection/>
  <mergeCells count="10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5118110236220472" right="0.31496062992125984" top="0.31496062992125984" bottom="0.31496062992125984" header="0.31496062992125984" footer="0.31496062992125984"/>
  <pageSetup fitToHeight="0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2019-03-12T05:30:57Z</cp:lastPrinted>
  <dcterms:created xsi:type="dcterms:W3CDTF">2001-09-05T02:56:58Z</dcterms:created>
  <dcterms:modified xsi:type="dcterms:W3CDTF">2019-03-15T03:08:33Z</dcterms:modified>
  <cp:category/>
  <cp:version/>
  <cp:contentType/>
  <cp:contentStatus/>
</cp:coreProperties>
</file>