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<sst xmlns="http://schemas.openxmlformats.org/spreadsheetml/2006/main" count="29" uniqueCount="29">
  <si>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備註</t>
  </si>
  <si>
    <t>教授</t>
  </si>
  <si>
    <t>副教授</t>
  </si>
  <si>
    <t>助理教授</t>
  </si>
  <si>
    <t>講師</t>
  </si>
  <si>
    <t>合計</t>
  </si>
  <si>
    <t>博士</t>
  </si>
  <si>
    <t>碩士</t>
  </si>
  <si>
    <t>學士</t>
  </si>
  <si>
    <t>其他</t>
  </si>
  <si>
    <t>小計</t>
  </si>
  <si>
    <t>備註</t>
  </si>
  <si>
    <t>教　　師　　學　　歷</t>
  </si>
  <si>
    <t>教　　師　　職　　級</t>
  </si>
  <si>
    <t>　  項目
學年
（期）</t>
  </si>
  <si>
    <t>國立嘉義大學各學年度聘任兼任教師人數統計表</t>
  </si>
  <si>
    <t>94(一)</t>
  </si>
  <si>
    <t>94(二)</t>
  </si>
  <si>
    <t>95(一)</t>
  </si>
  <si>
    <t>95(二)</t>
  </si>
  <si>
    <t>96(一)</t>
  </si>
  <si>
    <t>96(二)</t>
  </si>
  <si>
    <t>97(一)</t>
  </si>
  <si>
    <t>97(二)</t>
  </si>
  <si>
    <t>98(一)</t>
  </si>
  <si>
    <t>98(二)</t>
  </si>
  <si>
    <t>99(一)</t>
  </si>
  <si>
    <t>99(二)</t>
  </si>
  <si>
    <t>100(一)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</si>
</sst>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華康隸書體W5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CC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 diagonalDown="1">
      <left style="medium"/>
      <right style="thin"/>
      <top style="thick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35" borderId="28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8" sqref="B18"/>
    </sheetView>
  </sheetViews>
  <sheetFormatPr defaultColWidth="9.00390625" defaultRowHeight="16.5"/>
  <cols>
    <col min="1" max="1" width="10.625" style="1" customWidth="1"/>
    <col min="2" max="3" width="9.625" style="1" customWidth="1"/>
    <col min="4" max="4" width="10.625" style="1" customWidth="1"/>
    <col min="5" max="13" width="9.625" style="1" customWidth="1"/>
  </cols>
  <sheetData>
    <row r="1" spans="1:13" ht="45" customHeight="1" thickBo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34.5" customHeight="1" thickTop="1">
      <c r="A2" s="50" t="s">
        <v>14</v>
      </c>
      <c r="B2" s="45" t="s">
        <v>13</v>
      </c>
      <c r="C2" s="46"/>
      <c r="D2" s="46"/>
      <c r="E2" s="46"/>
      <c r="F2" s="46"/>
      <c r="G2" s="47"/>
      <c r="H2" s="48" t="s">
        <v>12</v>
      </c>
      <c r="I2" s="46"/>
      <c r="J2" s="46"/>
      <c r="K2" s="46"/>
      <c r="L2" s="46"/>
      <c r="M2" s="49"/>
    </row>
    <row r="3" spans="1:13" ht="34.5" customHeight="1">
      <c r="A3" s="51"/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6" t="s">
        <v>0</v>
      </c>
      <c r="H3" s="17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8" t="s">
        <v>11</v>
      </c>
    </row>
    <row r="4" spans="1:13" ht="34.5" customHeight="1">
      <c r="A4" s="29" t="s">
        <v>16</v>
      </c>
      <c r="B4" s="19">
        <v>37</v>
      </c>
      <c r="C4" s="19">
        <v>41</v>
      </c>
      <c r="D4" s="19">
        <v>45</v>
      </c>
      <c r="E4" s="19">
        <v>140</v>
      </c>
      <c r="F4" s="20">
        <f aca="true" t="shared" si="0" ref="F4:F16">SUM(B4:E4)</f>
        <v>263</v>
      </c>
      <c r="G4" s="21"/>
      <c r="H4" s="22">
        <v>112</v>
      </c>
      <c r="I4" s="19">
        <v>130</v>
      </c>
      <c r="J4" s="19">
        <v>21</v>
      </c>
      <c r="K4" s="19"/>
      <c r="L4" s="19">
        <f>SUM(H4:K4)</f>
        <v>263</v>
      </c>
      <c r="M4" s="23"/>
    </row>
    <row r="5" spans="1:13" ht="34.5" customHeight="1">
      <c r="A5" s="30" t="s">
        <v>17</v>
      </c>
      <c r="B5" s="24">
        <v>38</v>
      </c>
      <c r="C5" s="24">
        <v>36</v>
      </c>
      <c r="D5" s="24">
        <v>42</v>
      </c>
      <c r="E5" s="24">
        <v>144</v>
      </c>
      <c r="F5" s="25">
        <f t="shared" si="0"/>
        <v>260</v>
      </c>
      <c r="G5" s="26"/>
      <c r="H5" s="27">
        <v>89</v>
      </c>
      <c r="I5" s="24">
        <v>143</v>
      </c>
      <c r="J5" s="24">
        <v>28</v>
      </c>
      <c r="K5" s="24"/>
      <c r="L5" s="24">
        <f>SUM(H5:J5)</f>
        <v>260</v>
      </c>
      <c r="M5" s="28"/>
    </row>
    <row r="6" spans="1:13" ht="30" customHeight="1">
      <c r="A6" s="2" t="s">
        <v>18</v>
      </c>
      <c r="B6" s="3">
        <v>29</v>
      </c>
      <c r="C6" s="3">
        <v>36</v>
      </c>
      <c r="D6" s="3">
        <v>50</v>
      </c>
      <c r="E6" s="3">
        <v>166</v>
      </c>
      <c r="F6" s="4">
        <f t="shared" si="0"/>
        <v>281</v>
      </c>
      <c r="G6" s="5"/>
      <c r="H6" s="6">
        <v>96</v>
      </c>
      <c r="I6" s="3">
        <v>165</v>
      </c>
      <c r="J6" s="3">
        <v>20</v>
      </c>
      <c r="K6" s="3"/>
      <c r="L6" s="3">
        <f aca="true" t="shared" si="1" ref="L6:L16">SUM(H6:K6)</f>
        <v>281</v>
      </c>
      <c r="M6" s="7"/>
    </row>
    <row r="7" spans="1:13" ht="30" customHeight="1">
      <c r="A7" s="8" t="s">
        <v>19</v>
      </c>
      <c r="B7" s="9">
        <v>34</v>
      </c>
      <c r="C7" s="9">
        <v>40</v>
      </c>
      <c r="D7" s="9">
        <v>49</v>
      </c>
      <c r="E7" s="9">
        <v>183</v>
      </c>
      <c r="F7" s="10">
        <f t="shared" si="0"/>
        <v>306</v>
      </c>
      <c r="G7" s="11"/>
      <c r="H7" s="12">
        <v>103</v>
      </c>
      <c r="I7" s="9">
        <v>177</v>
      </c>
      <c r="J7" s="9">
        <v>26</v>
      </c>
      <c r="K7" s="9"/>
      <c r="L7" s="9">
        <f t="shared" si="1"/>
        <v>306</v>
      </c>
      <c r="M7" s="13"/>
    </row>
    <row r="8" spans="1:13" ht="30" customHeight="1">
      <c r="A8" s="2" t="s">
        <v>20</v>
      </c>
      <c r="B8" s="3">
        <v>40</v>
      </c>
      <c r="C8" s="3">
        <v>38</v>
      </c>
      <c r="D8" s="3">
        <v>51</v>
      </c>
      <c r="E8" s="3">
        <v>179</v>
      </c>
      <c r="F8" s="4">
        <f t="shared" si="0"/>
        <v>308</v>
      </c>
      <c r="G8" s="5"/>
      <c r="H8" s="6">
        <v>102</v>
      </c>
      <c r="I8" s="3">
        <v>185</v>
      </c>
      <c r="J8" s="3">
        <v>21</v>
      </c>
      <c r="K8" s="3"/>
      <c r="L8" s="3">
        <f t="shared" si="1"/>
        <v>308</v>
      </c>
      <c r="M8" s="7"/>
    </row>
    <row r="9" spans="1:13" ht="30" customHeight="1">
      <c r="A9" s="8" t="s">
        <v>21</v>
      </c>
      <c r="B9" s="9">
        <v>50</v>
      </c>
      <c r="C9" s="9">
        <v>32</v>
      </c>
      <c r="D9" s="9">
        <v>59</v>
      </c>
      <c r="E9" s="9">
        <v>192</v>
      </c>
      <c r="F9" s="10">
        <f t="shared" si="0"/>
        <v>333</v>
      </c>
      <c r="G9" s="11"/>
      <c r="H9" s="12">
        <v>112</v>
      </c>
      <c r="I9" s="9">
        <v>198</v>
      </c>
      <c r="J9" s="9">
        <v>23</v>
      </c>
      <c r="K9" s="9"/>
      <c r="L9" s="9">
        <f t="shared" si="1"/>
        <v>333</v>
      </c>
      <c r="M9" s="13"/>
    </row>
    <row r="10" spans="1:13" ht="30" customHeight="1">
      <c r="A10" s="2" t="s">
        <v>22</v>
      </c>
      <c r="B10" s="3">
        <v>40</v>
      </c>
      <c r="C10" s="3">
        <v>39</v>
      </c>
      <c r="D10" s="3">
        <v>57</v>
      </c>
      <c r="E10" s="3">
        <v>169</v>
      </c>
      <c r="F10" s="4">
        <f t="shared" si="0"/>
        <v>305</v>
      </c>
      <c r="G10" s="5"/>
      <c r="H10" s="6">
        <v>111</v>
      </c>
      <c r="I10" s="3">
        <v>177</v>
      </c>
      <c r="J10" s="3">
        <v>16</v>
      </c>
      <c r="K10" s="3">
        <v>1</v>
      </c>
      <c r="L10" s="3">
        <f t="shared" si="1"/>
        <v>305</v>
      </c>
      <c r="M10" s="7"/>
    </row>
    <row r="11" spans="1:13" ht="30" customHeight="1">
      <c r="A11" s="8" t="s">
        <v>23</v>
      </c>
      <c r="B11" s="9">
        <v>38</v>
      </c>
      <c r="C11" s="9">
        <v>41</v>
      </c>
      <c r="D11" s="9">
        <v>61</v>
      </c>
      <c r="E11" s="9">
        <v>156</v>
      </c>
      <c r="F11" s="10">
        <f t="shared" si="0"/>
        <v>296</v>
      </c>
      <c r="G11" s="11"/>
      <c r="H11" s="12">
        <v>106</v>
      </c>
      <c r="I11" s="9">
        <v>169</v>
      </c>
      <c r="J11" s="9">
        <v>20</v>
      </c>
      <c r="K11" s="9">
        <v>1</v>
      </c>
      <c r="L11" s="9">
        <f t="shared" si="1"/>
        <v>296</v>
      </c>
      <c r="M11" s="13"/>
    </row>
    <row r="12" spans="1:13" ht="30" customHeight="1">
      <c r="A12" s="2" t="s">
        <v>24</v>
      </c>
      <c r="B12" s="3">
        <v>38</v>
      </c>
      <c r="C12" s="3">
        <v>46</v>
      </c>
      <c r="D12" s="3">
        <v>73</v>
      </c>
      <c r="E12" s="3">
        <v>99</v>
      </c>
      <c r="F12" s="4">
        <f t="shared" si="0"/>
        <v>256</v>
      </c>
      <c r="G12" s="5"/>
      <c r="H12" s="6">
        <v>125</v>
      </c>
      <c r="I12" s="3">
        <v>118</v>
      </c>
      <c r="J12" s="3">
        <v>11</v>
      </c>
      <c r="K12" s="3">
        <v>2</v>
      </c>
      <c r="L12" s="3">
        <f t="shared" si="1"/>
        <v>256</v>
      </c>
      <c r="M12" s="7"/>
    </row>
    <row r="13" spans="1:13" ht="30" customHeight="1">
      <c r="A13" s="8" t="s">
        <v>25</v>
      </c>
      <c r="B13" s="9">
        <v>38</v>
      </c>
      <c r="C13" s="9">
        <v>35</v>
      </c>
      <c r="D13" s="9">
        <v>72</v>
      </c>
      <c r="E13" s="9">
        <v>89</v>
      </c>
      <c r="F13" s="10">
        <f t="shared" si="0"/>
        <v>234</v>
      </c>
      <c r="G13" s="11"/>
      <c r="H13" s="12">
        <v>116</v>
      </c>
      <c r="I13" s="9">
        <v>107</v>
      </c>
      <c r="J13" s="9">
        <v>10</v>
      </c>
      <c r="K13" s="9">
        <v>1</v>
      </c>
      <c r="L13" s="9">
        <f t="shared" si="1"/>
        <v>234</v>
      </c>
      <c r="M13" s="13"/>
    </row>
    <row r="14" spans="1:13" ht="30" customHeight="1">
      <c r="A14" s="2" t="s">
        <v>26</v>
      </c>
      <c r="B14" s="3">
        <v>31</v>
      </c>
      <c r="C14" s="3">
        <v>24</v>
      </c>
      <c r="D14" s="3">
        <v>65</v>
      </c>
      <c r="E14" s="3">
        <v>86</v>
      </c>
      <c r="F14" s="4">
        <f t="shared" si="0"/>
        <v>206</v>
      </c>
      <c r="G14" s="5"/>
      <c r="H14" s="6">
        <v>95</v>
      </c>
      <c r="I14" s="3">
        <v>101</v>
      </c>
      <c r="J14" s="3">
        <v>9</v>
      </c>
      <c r="K14" s="3">
        <v>1</v>
      </c>
      <c r="L14" s="3">
        <f t="shared" si="1"/>
        <v>206</v>
      </c>
      <c r="M14" s="7"/>
    </row>
    <row r="15" spans="1:13" ht="30" customHeight="1">
      <c r="A15" s="31" t="s">
        <v>27</v>
      </c>
      <c r="B15" s="32">
        <v>24</v>
      </c>
      <c r="C15" s="32">
        <v>20</v>
      </c>
      <c r="D15" s="32">
        <v>70</v>
      </c>
      <c r="E15" s="32">
        <v>92</v>
      </c>
      <c r="F15" s="33">
        <f t="shared" si="0"/>
        <v>206</v>
      </c>
      <c r="G15" s="34"/>
      <c r="H15" s="35">
        <v>93</v>
      </c>
      <c r="I15" s="32">
        <v>104</v>
      </c>
      <c r="J15" s="32">
        <v>8</v>
      </c>
      <c r="K15" s="32">
        <v>1</v>
      </c>
      <c r="L15" s="32">
        <f t="shared" si="1"/>
        <v>206</v>
      </c>
      <c r="M15" s="36"/>
    </row>
    <row r="16" spans="1:13" s="43" customFormat="1" ht="30" customHeight="1">
      <c r="A16" s="37" t="s">
        <v>28</v>
      </c>
      <c r="B16" s="38">
        <v>32</v>
      </c>
      <c r="C16" s="38">
        <v>22</v>
      </c>
      <c r="D16" s="38">
        <v>64</v>
      </c>
      <c r="E16" s="38">
        <v>84</v>
      </c>
      <c r="F16" s="39">
        <f t="shared" si="0"/>
        <v>202</v>
      </c>
      <c r="G16" s="40"/>
      <c r="H16" s="41">
        <v>100</v>
      </c>
      <c r="I16" s="38">
        <v>94</v>
      </c>
      <c r="J16" s="38">
        <v>8</v>
      </c>
      <c r="K16" s="38">
        <v>0</v>
      </c>
      <c r="L16" s="38">
        <f t="shared" si="1"/>
        <v>202</v>
      </c>
      <c r="M16" s="42"/>
    </row>
  </sheetData>
  <sheetProtection/>
  <mergeCells count="4">
    <mergeCell ref="A1:M1"/>
    <mergeCell ref="B2:G2"/>
    <mergeCell ref="H2:M2"/>
    <mergeCell ref="A2:A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2012-03-28T02:52:33Z</cp:lastPrinted>
  <dcterms:created xsi:type="dcterms:W3CDTF">2007-03-15T03:06:13Z</dcterms:created>
  <dcterms:modified xsi:type="dcterms:W3CDTF">2012-03-28T02:52:47Z</dcterms:modified>
  <cp:category/>
  <cp:version/>
  <cp:contentType/>
  <cp:contentStatus/>
</cp:coreProperties>
</file>