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獎助學金\得獎名單\得獎名單\"/>
    </mc:Choice>
  </mc:AlternateContent>
  <bookViews>
    <workbookView xWindow="0" yWindow="0" windowWidth="19200" windowHeight="6610"/>
  </bookViews>
  <sheets>
    <sheet name="工作表1" sheetId="1" r:id="rId1"/>
    <sheet name="工作表2" sheetId="3" r:id="rId2"/>
    <sheet name="工作表3" sheetId="4" r:id="rId3"/>
  </sheets>
  <definedNames>
    <definedName name="_xlnm._FilterDatabase" localSheetId="0" hidden="1">工作表1!$A$2:$G$2</definedName>
  </definedNames>
  <calcPr calcId="152511"/>
</workbook>
</file>

<file path=xl/calcChain.xml><?xml version="1.0" encoding="utf-8"?>
<calcChain xmlns="http://schemas.openxmlformats.org/spreadsheetml/2006/main">
  <c r="G96" i="1" l="1"/>
</calcChain>
</file>

<file path=xl/sharedStrings.xml><?xml version="1.0" encoding="utf-8"?>
<sst xmlns="http://schemas.openxmlformats.org/spreadsheetml/2006/main" count="224" uniqueCount="199">
  <si>
    <t>編號</t>
  </si>
  <si>
    <t>獎助學金名稱</t>
  </si>
  <si>
    <t>姓名</t>
  </si>
  <si>
    <t>學號</t>
    <phoneticPr fontId="1" type="noConversion"/>
  </si>
  <si>
    <t>廣源獎學金</t>
  </si>
  <si>
    <t>1023761</t>
  </si>
  <si>
    <t>1023263</t>
  </si>
  <si>
    <t>1024201</t>
  </si>
  <si>
    <t>1024068</t>
  </si>
  <si>
    <t>1022256</t>
  </si>
  <si>
    <t>金額</t>
    <phoneticPr fontId="1" type="noConversion"/>
  </si>
  <si>
    <t>申請人數</t>
    <phoneticPr fontId="1" type="noConversion"/>
  </si>
  <si>
    <t>金融服務業</t>
    <phoneticPr fontId="1" type="noConversion"/>
  </si>
  <si>
    <t>文殊</t>
    <phoneticPr fontId="1" type="noConversion"/>
  </si>
  <si>
    <t>大和 何溪明獎學金</t>
    <phoneticPr fontId="1" type="noConversion"/>
  </si>
  <si>
    <t>財團法人
漢儒文教基金會</t>
    <phoneticPr fontId="1" type="noConversion"/>
  </si>
  <si>
    <t>財團法人
華儒青年關懷基金會</t>
    <phoneticPr fontId="1" type="noConversion"/>
  </si>
  <si>
    <t>正德慈善基金會</t>
    <phoneticPr fontId="1" type="noConversion"/>
  </si>
  <si>
    <t>所別</t>
  </si>
  <si>
    <t>視藝大三</t>
  </si>
  <si>
    <t>特教大三</t>
  </si>
  <si>
    <t>輔諮大三</t>
  </si>
  <si>
    <t>數位大三</t>
  </si>
  <si>
    <t>外語大三</t>
  </si>
  <si>
    <t>生資大三</t>
  </si>
  <si>
    <t>木設大三</t>
  </si>
  <si>
    <t>應經大二</t>
  </si>
  <si>
    <t>行銷大二</t>
  </si>
  <si>
    <t>生化大三</t>
  </si>
  <si>
    <t>財金大一</t>
  </si>
  <si>
    <t>企管大二</t>
  </si>
  <si>
    <t>土木大三</t>
  </si>
  <si>
    <t>進食科大一</t>
  </si>
  <si>
    <t>中文大三</t>
    <phoneticPr fontId="1" type="noConversion"/>
  </si>
  <si>
    <t>特教大四</t>
    <phoneticPr fontId="1" type="noConversion"/>
  </si>
  <si>
    <t>數位大四</t>
    <phoneticPr fontId="1" type="noConversion"/>
  </si>
  <si>
    <t>幼教大三</t>
    <phoneticPr fontId="1" type="noConversion"/>
  </si>
  <si>
    <t>特教大四</t>
    <phoneticPr fontId="1" type="noConversion"/>
  </si>
  <si>
    <t>輔諮大三</t>
    <phoneticPr fontId="1" type="noConversion"/>
  </si>
  <si>
    <t>電物大三</t>
    <phoneticPr fontId="1" type="noConversion"/>
  </si>
  <si>
    <t>教育大二</t>
    <phoneticPr fontId="1" type="noConversion"/>
  </si>
  <si>
    <t>輔諮大三</t>
    <phoneticPr fontId="1" type="noConversion"/>
  </si>
  <si>
    <t>輔諮大三</t>
    <phoneticPr fontId="1" type="noConversion"/>
  </si>
  <si>
    <t>特教大四</t>
    <phoneticPr fontId="1" type="noConversion"/>
  </si>
  <si>
    <t>輔諮大四</t>
    <phoneticPr fontId="1" type="noConversion"/>
  </si>
  <si>
    <t>數位大四</t>
    <phoneticPr fontId="1" type="noConversion"/>
  </si>
  <si>
    <t>外語大四</t>
    <phoneticPr fontId="1" type="noConversion"/>
  </si>
  <si>
    <t>中文大四</t>
    <phoneticPr fontId="1" type="noConversion"/>
  </si>
  <si>
    <t>土木大四</t>
  </si>
  <si>
    <t>輔諮大二</t>
    <phoneticPr fontId="1" type="noConversion"/>
  </si>
  <si>
    <t>企管大四</t>
    <phoneticPr fontId="1" type="noConversion"/>
  </si>
  <si>
    <t>資管大四</t>
    <phoneticPr fontId="1" type="noConversion"/>
  </si>
  <si>
    <t>食科大四</t>
    <phoneticPr fontId="1" type="noConversion"/>
  </si>
  <si>
    <t>企管大二</t>
    <phoneticPr fontId="1" type="noConversion"/>
  </si>
  <si>
    <t>生農大二</t>
    <phoneticPr fontId="1" type="noConversion"/>
  </si>
  <si>
    <t>園藝大四</t>
    <phoneticPr fontId="1" type="noConversion"/>
  </si>
  <si>
    <t>體健大二</t>
    <phoneticPr fontId="1" type="noConversion"/>
  </si>
  <si>
    <t>應經大二</t>
    <phoneticPr fontId="1" type="noConversion"/>
  </si>
  <si>
    <t>行銷大三</t>
    <phoneticPr fontId="1" type="noConversion"/>
  </si>
  <si>
    <t>體健大三</t>
    <phoneticPr fontId="1" type="noConversion"/>
  </si>
  <si>
    <t>中文大二</t>
    <phoneticPr fontId="1" type="noConversion"/>
  </si>
  <si>
    <t>輔諮大二</t>
    <phoneticPr fontId="1" type="noConversion"/>
  </si>
  <si>
    <t>美國聖路易大學獎學金</t>
    <phoneticPr fontId="1" type="noConversion"/>
  </si>
  <si>
    <t>星隆獎學金</t>
    <phoneticPr fontId="1" type="noConversion"/>
  </si>
  <si>
    <t>機械大四</t>
    <phoneticPr fontId="1" type="noConversion"/>
  </si>
  <si>
    <t>機械大三</t>
    <phoneticPr fontId="1" type="noConversion"/>
  </si>
  <si>
    <t>宗倬章先生教育基金會</t>
    <phoneticPr fontId="1" type="noConversion"/>
  </si>
  <si>
    <t>台灣農學會</t>
    <phoneticPr fontId="1" type="noConversion"/>
  </si>
  <si>
    <t>黎明文化事業基金會</t>
    <phoneticPr fontId="1" type="noConversion"/>
  </si>
  <si>
    <t>蘇天財文教基金會</t>
    <phoneticPr fontId="1" type="noConversion"/>
  </si>
  <si>
    <t>行天宮文教發展促進基金會</t>
    <phoneticPr fontId="1" type="noConversion"/>
  </si>
  <si>
    <t>杜萬全慈善公益基金會</t>
    <phoneticPr fontId="1" type="noConversion"/>
  </si>
  <si>
    <t>105學年度第1學期校外各項獎助金獲獎名單      105.12.19</t>
    <phoneticPr fontId="1" type="noConversion"/>
  </si>
  <si>
    <t>土木大四</t>
    <phoneticPr fontId="1" type="noConversion"/>
  </si>
  <si>
    <t>輔諮大二</t>
    <phoneticPr fontId="1" type="noConversion"/>
  </si>
  <si>
    <t>數位大四</t>
    <phoneticPr fontId="1" type="noConversion"/>
  </si>
  <si>
    <t>特教大四</t>
    <phoneticPr fontId="1" type="noConversion"/>
  </si>
  <si>
    <t>輔諮大二</t>
    <phoneticPr fontId="1" type="noConversion"/>
  </si>
  <si>
    <t>特教大四</t>
    <phoneticPr fontId="1" type="noConversion"/>
  </si>
  <si>
    <t>輔諮大三</t>
    <phoneticPr fontId="1" type="noConversion"/>
  </si>
  <si>
    <t>幼教大三</t>
    <phoneticPr fontId="1" type="noConversion"/>
  </si>
  <si>
    <t>土木大四</t>
    <phoneticPr fontId="1" type="noConversion"/>
  </si>
  <si>
    <t>企管大四</t>
    <phoneticPr fontId="1" type="noConversion"/>
  </si>
  <si>
    <t>生化大二</t>
    <phoneticPr fontId="1" type="noConversion"/>
  </si>
  <si>
    <t>輔諮大三</t>
    <phoneticPr fontId="1" type="noConversion"/>
  </si>
  <si>
    <t>生農大四</t>
    <phoneticPr fontId="1" type="noConversion"/>
  </si>
  <si>
    <t>生機碩一</t>
    <phoneticPr fontId="1" type="noConversion"/>
  </si>
  <si>
    <t>農藝大四</t>
    <phoneticPr fontId="1" type="noConversion"/>
  </si>
  <si>
    <t>農藝大四</t>
    <phoneticPr fontId="1" type="noConversion"/>
  </si>
  <si>
    <t>農業博二</t>
    <phoneticPr fontId="1" type="noConversion"/>
  </si>
  <si>
    <t>機械大四</t>
    <phoneticPr fontId="1" type="noConversion"/>
  </si>
  <si>
    <t>微藥大三</t>
    <phoneticPr fontId="1" type="noConversion"/>
  </si>
  <si>
    <t>生化大四</t>
    <phoneticPr fontId="1" type="noConversion"/>
  </si>
  <si>
    <t>機能大四</t>
    <phoneticPr fontId="1" type="noConversion"/>
  </si>
  <si>
    <t>行銷大二</t>
    <phoneticPr fontId="1" type="noConversion"/>
  </si>
  <si>
    <t>1044328</t>
    <phoneticPr fontId="1" type="noConversion"/>
  </si>
  <si>
    <t>1014231</t>
    <phoneticPr fontId="1" type="noConversion"/>
  </si>
  <si>
    <t>1053861</t>
    <phoneticPr fontId="1" type="noConversion"/>
  </si>
  <si>
    <t>中文大二</t>
    <phoneticPr fontId="1" type="noConversion"/>
  </si>
  <si>
    <t>視藝大四</t>
    <phoneticPr fontId="1" type="noConversion"/>
  </si>
  <si>
    <t>體育大一</t>
    <phoneticPr fontId="1" type="noConversion"/>
  </si>
  <si>
    <t>1033870</t>
    <phoneticPr fontId="1" type="noConversion"/>
  </si>
  <si>
    <t>1044316</t>
    <phoneticPr fontId="1" type="noConversion"/>
  </si>
  <si>
    <t>中文碩一</t>
    <phoneticPr fontId="1" type="noConversion"/>
  </si>
  <si>
    <t>1034317</t>
    <phoneticPr fontId="1" type="noConversion"/>
  </si>
  <si>
    <t>中文大三</t>
    <phoneticPr fontId="1" type="noConversion"/>
  </si>
  <si>
    <t>1024328</t>
    <phoneticPr fontId="1" type="noConversion"/>
  </si>
  <si>
    <t>輔諮大三</t>
    <phoneticPr fontId="1" type="noConversion"/>
  </si>
  <si>
    <t>幼教大四</t>
    <phoneticPr fontId="1" type="noConversion"/>
  </si>
  <si>
    <t>吳○雯</t>
    <phoneticPr fontId="1" type="noConversion"/>
  </si>
  <si>
    <t>張○涵</t>
    <phoneticPr fontId="1" type="noConversion"/>
  </si>
  <si>
    <t>李○樺</t>
    <phoneticPr fontId="1" type="noConversion"/>
  </si>
  <si>
    <t>林○豪</t>
    <phoneticPr fontId="1" type="noConversion"/>
  </si>
  <si>
    <t>莊○記</t>
    <phoneticPr fontId="1" type="noConversion"/>
  </si>
  <si>
    <t>蔣○勳</t>
    <phoneticPr fontId="1" type="noConversion"/>
  </si>
  <si>
    <t>陳○琪</t>
    <phoneticPr fontId="1" type="noConversion"/>
  </si>
  <si>
    <t>蔡○恬</t>
    <phoneticPr fontId="1" type="noConversion"/>
  </si>
  <si>
    <t>蔡○禎</t>
    <phoneticPr fontId="1" type="noConversion"/>
  </si>
  <si>
    <t>黃○婷</t>
    <phoneticPr fontId="1" type="noConversion"/>
  </si>
  <si>
    <t>陳○華</t>
    <phoneticPr fontId="1" type="noConversion"/>
  </si>
  <si>
    <t>林○玄</t>
    <phoneticPr fontId="1" type="noConversion"/>
  </si>
  <si>
    <t>黃○萱</t>
    <phoneticPr fontId="1" type="noConversion"/>
  </si>
  <si>
    <t>賴○霖</t>
    <phoneticPr fontId="1" type="noConversion"/>
  </si>
  <si>
    <t>楊○瑄</t>
    <phoneticPr fontId="1" type="noConversion"/>
  </si>
  <si>
    <t>趙○安</t>
    <phoneticPr fontId="1" type="noConversion"/>
  </si>
  <si>
    <t>許○維</t>
    <phoneticPr fontId="1" type="noConversion"/>
  </si>
  <si>
    <t>張○睿</t>
    <phoneticPr fontId="1" type="noConversion"/>
  </si>
  <si>
    <t>陳○昕</t>
    <phoneticPr fontId="1" type="noConversion"/>
  </si>
  <si>
    <t>許○維</t>
    <phoneticPr fontId="1" type="noConversion"/>
  </si>
  <si>
    <t>曾○禎</t>
    <phoneticPr fontId="1" type="noConversion"/>
  </si>
  <si>
    <t>莊○蒨</t>
    <phoneticPr fontId="1" type="noConversion"/>
  </si>
  <si>
    <t>廖○君</t>
    <phoneticPr fontId="1" type="noConversion"/>
  </si>
  <si>
    <t>蕭○涵</t>
    <phoneticPr fontId="1" type="noConversion"/>
  </si>
  <si>
    <t>吳○宏</t>
    <phoneticPr fontId="1" type="noConversion"/>
  </si>
  <si>
    <t>曾○泰</t>
    <phoneticPr fontId="1" type="noConversion"/>
  </si>
  <si>
    <t>陳○穎</t>
    <phoneticPr fontId="1" type="noConversion"/>
  </si>
  <si>
    <t>周○雯</t>
    <phoneticPr fontId="1" type="noConversion"/>
  </si>
  <si>
    <t>王○普</t>
    <phoneticPr fontId="1" type="noConversion"/>
  </si>
  <si>
    <t>李○晽</t>
    <phoneticPr fontId="1" type="noConversion"/>
  </si>
  <si>
    <t>賈○珊</t>
    <phoneticPr fontId="1" type="noConversion"/>
  </si>
  <si>
    <t>林○彥</t>
    <phoneticPr fontId="1" type="noConversion"/>
  </si>
  <si>
    <t>鄭○磬</t>
    <phoneticPr fontId="1" type="noConversion"/>
  </si>
  <si>
    <t>陳○姍</t>
    <phoneticPr fontId="1" type="noConversion"/>
  </si>
  <si>
    <t>黃○瑤</t>
    <phoneticPr fontId="1" type="noConversion"/>
  </si>
  <si>
    <t>李○真</t>
    <phoneticPr fontId="1" type="noConversion"/>
  </si>
  <si>
    <t>賴○瑜</t>
    <phoneticPr fontId="1" type="noConversion"/>
  </si>
  <si>
    <t>巫○達</t>
    <phoneticPr fontId="1" type="noConversion"/>
  </si>
  <si>
    <t>蕭○瑄</t>
    <phoneticPr fontId="1" type="noConversion"/>
  </si>
  <si>
    <t>楊○甄</t>
    <phoneticPr fontId="1" type="noConversion"/>
  </si>
  <si>
    <t>吳○宏</t>
    <phoneticPr fontId="1" type="noConversion"/>
  </si>
  <si>
    <t>曾○晏</t>
    <phoneticPr fontId="1" type="noConversion"/>
  </si>
  <si>
    <t>陳○縈</t>
    <phoneticPr fontId="1" type="noConversion"/>
  </si>
  <si>
    <t>蔡○恬</t>
    <phoneticPr fontId="1" type="noConversion"/>
  </si>
  <si>
    <t>陳○華</t>
    <phoneticPr fontId="1" type="noConversion"/>
  </si>
  <si>
    <t>張○睿</t>
    <phoneticPr fontId="1" type="noConversion"/>
  </si>
  <si>
    <t>胡○瑜</t>
    <phoneticPr fontId="1" type="noConversion"/>
  </si>
  <si>
    <t>鄭○吟</t>
    <phoneticPr fontId="1" type="noConversion"/>
  </si>
  <si>
    <t>蔡○禎</t>
    <phoneticPr fontId="1" type="noConversion"/>
  </si>
  <si>
    <t>劉○璇</t>
    <phoneticPr fontId="1" type="noConversion"/>
  </si>
  <si>
    <t>林○汎</t>
    <phoneticPr fontId="1" type="noConversion"/>
  </si>
  <si>
    <t>陳○芬</t>
    <phoneticPr fontId="1" type="noConversion"/>
  </si>
  <si>
    <t>邱○雯</t>
    <phoneticPr fontId="1" type="noConversion"/>
  </si>
  <si>
    <t>李○真</t>
    <phoneticPr fontId="1" type="noConversion"/>
  </si>
  <si>
    <t>顏○恩</t>
    <phoneticPr fontId="1" type="noConversion"/>
  </si>
  <si>
    <t>黃○瑤</t>
    <phoneticPr fontId="1" type="noConversion"/>
  </si>
  <si>
    <t>吳○釩</t>
    <phoneticPr fontId="1" type="noConversion"/>
  </si>
  <si>
    <t>盧○慈</t>
    <phoneticPr fontId="1" type="noConversion"/>
  </si>
  <si>
    <t>陳○瑜</t>
    <phoneticPr fontId="1" type="noConversion"/>
  </si>
  <si>
    <t>吳○晏</t>
    <phoneticPr fontId="1" type="noConversion"/>
  </si>
  <si>
    <t>林○穎</t>
    <phoneticPr fontId="1" type="noConversion"/>
  </si>
  <si>
    <t>陳○綾</t>
    <phoneticPr fontId="1" type="noConversion"/>
  </si>
  <si>
    <t>王○懿</t>
    <phoneticPr fontId="1" type="noConversion"/>
  </si>
  <si>
    <t>施○仁</t>
    <phoneticPr fontId="1" type="noConversion"/>
  </si>
  <si>
    <t>江○敏</t>
    <phoneticPr fontId="1" type="noConversion"/>
  </si>
  <si>
    <t>陳○伃</t>
    <phoneticPr fontId="1" type="noConversion"/>
  </si>
  <si>
    <t>蔡○均</t>
    <phoneticPr fontId="1" type="noConversion"/>
  </si>
  <si>
    <t>張○琇</t>
    <phoneticPr fontId="1" type="noConversion"/>
  </si>
  <si>
    <t>王○位</t>
    <phoneticPr fontId="1" type="noConversion"/>
  </si>
  <si>
    <t>陳○瑜</t>
    <phoneticPr fontId="1" type="noConversion"/>
  </si>
  <si>
    <t>曾○媛</t>
    <phoneticPr fontId="1" type="noConversion"/>
  </si>
  <si>
    <t>陳○芬</t>
    <phoneticPr fontId="1" type="noConversion"/>
  </si>
  <si>
    <t>賈○珊</t>
    <phoneticPr fontId="1" type="noConversion"/>
  </si>
  <si>
    <t>廖○廷</t>
    <phoneticPr fontId="1" type="noConversion"/>
  </si>
  <si>
    <t>李○晽</t>
    <phoneticPr fontId="1" type="noConversion"/>
  </si>
  <si>
    <t>陳○華</t>
    <phoneticPr fontId="1" type="noConversion"/>
  </si>
  <si>
    <t>邱○雯</t>
    <phoneticPr fontId="1" type="noConversion"/>
  </si>
  <si>
    <t>黃○瑤</t>
    <phoneticPr fontId="1" type="noConversion"/>
  </si>
  <si>
    <t>張○涵</t>
    <phoneticPr fontId="1" type="noConversion"/>
  </si>
  <si>
    <t>學產基金低收入戶助學金</t>
    <phoneticPr fontId="1" type="noConversion"/>
  </si>
  <si>
    <t>開源宗門文教基金會獎學金</t>
    <phoneticPr fontId="1" type="noConversion"/>
  </si>
  <si>
    <t>中文碩一</t>
    <phoneticPr fontId="1" type="noConversion"/>
  </si>
  <si>
    <t>曾○泰</t>
    <phoneticPr fontId="1" type="noConversion"/>
  </si>
  <si>
    <t>陳○綾</t>
    <phoneticPr fontId="1" type="noConversion"/>
  </si>
  <si>
    <t>輔諮大二</t>
    <phoneticPr fontId="1" type="noConversion"/>
  </si>
  <si>
    <t>蔡○如</t>
    <phoneticPr fontId="1" type="noConversion"/>
  </si>
  <si>
    <t>總計</t>
    <phoneticPr fontId="1" type="noConversion"/>
  </si>
  <si>
    <t>建大彰化</t>
    <phoneticPr fontId="1" type="noConversion"/>
  </si>
  <si>
    <t>微藥大四</t>
    <phoneticPr fontId="1" type="noConversion"/>
  </si>
  <si>
    <t>許嘉凌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</si>
</sst>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&quot;月&quot;d&quot;日&quot;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1" fontId="4" fillId="0" borderId="0" xfId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一般" xfId="0" builtinId="0"/>
    <cellStyle name="千分位[0]" xfId="1" builtinId="6"/>
    <cellStyle name="千分位[0]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45" zoomScale="120" zoomScaleNormal="120" workbookViewId="0">
      <selection activeCell="H48" sqref="H48"/>
    </sheetView>
  </sheetViews>
  <sheetFormatPr defaultColWidth="8.90625" defaultRowHeight="17" x14ac:dyDescent="0.4"/>
  <cols>
    <col min="1" max="1" width="6.08984375" style="1" customWidth="1"/>
    <col min="2" max="2" width="26.6328125" style="2" customWidth="1"/>
    <col min="3" max="3" width="5.90625" style="2" customWidth="1"/>
    <col min="4" max="4" width="12.453125" style="3" customWidth="1"/>
    <col min="5" max="5" width="10.90625" style="3" customWidth="1"/>
    <col min="6" max="6" width="9.36328125" style="3" customWidth="1"/>
    <col min="7" max="7" width="13.6328125" style="4" customWidth="1"/>
    <col min="8" max="8" width="8.90625" style="1"/>
    <col min="9" max="9" width="8.90625" style="1" bestFit="1" customWidth="1"/>
    <col min="10" max="16384" width="8.90625" style="1"/>
  </cols>
  <sheetData>
    <row r="1" spans="1:7" ht="19.5" x14ac:dyDescent="0.4">
      <c r="A1" s="28" t="s">
        <v>72</v>
      </c>
      <c r="B1" s="29"/>
      <c r="C1" s="29"/>
      <c r="D1" s="29"/>
      <c r="E1" s="29"/>
      <c r="F1" s="29"/>
      <c r="G1" s="29"/>
    </row>
    <row r="2" spans="1:7" ht="34" x14ac:dyDescent="0.4">
      <c r="A2" s="8" t="s">
        <v>0</v>
      </c>
      <c r="B2" s="11" t="s">
        <v>1</v>
      </c>
      <c r="C2" s="11" t="s">
        <v>11</v>
      </c>
      <c r="D2" s="10" t="s">
        <v>18</v>
      </c>
      <c r="E2" s="10" t="s">
        <v>3</v>
      </c>
      <c r="F2" s="10" t="s">
        <v>2</v>
      </c>
      <c r="G2" s="12" t="s">
        <v>10</v>
      </c>
    </row>
    <row r="3" spans="1:7" x14ac:dyDescent="0.4">
      <c r="A3" s="10">
        <v>1</v>
      </c>
      <c r="B3" s="30" t="s">
        <v>4</v>
      </c>
      <c r="C3" s="30">
        <v>18</v>
      </c>
      <c r="D3" s="10" t="s">
        <v>51</v>
      </c>
      <c r="E3" s="10">
        <v>1024631</v>
      </c>
      <c r="F3" s="10" t="s">
        <v>109</v>
      </c>
      <c r="G3" s="12">
        <v>25000</v>
      </c>
    </row>
    <row r="4" spans="1:7" x14ac:dyDescent="0.4">
      <c r="A4" s="10">
        <v>2</v>
      </c>
      <c r="B4" s="30"/>
      <c r="C4" s="30"/>
      <c r="D4" s="10" t="s">
        <v>52</v>
      </c>
      <c r="E4" s="10">
        <v>1023220</v>
      </c>
      <c r="F4" s="10" t="s">
        <v>110</v>
      </c>
      <c r="G4" s="12">
        <v>25000</v>
      </c>
    </row>
    <row r="5" spans="1:7" x14ac:dyDescent="0.4">
      <c r="A5" s="10">
        <v>3</v>
      </c>
      <c r="B5" s="30"/>
      <c r="C5" s="30"/>
      <c r="D5" s="10" t="s">
        <v>53</v>
      </c>
      <c r="E5" s="10">
        <v>1044560</v>
      </c>
      <c r="F5" s="10" t="s">
        <v>111</v>
      </c>
      <c r="G5" s="12">
        <v>25000</v>
      </c>
    </row>
    <row r="6" spans="1:7" x14ac:dyDescent="0.4">
      <c r="A6" s="10">
        <v>4</v>
      </c>
      <c r="B6" s="30"/>
      <c r="C6" s="30"/>
      <c r="D6" s="10" t="s">
        <v>54</v>
      </c>
      <c r="E6" s="10">
        <v>1042457</v>
      </c>
      <c r="F6" s="10" t="s">
        <v>112</v>
      </c>
      <c r="G6" s="12">
        <v>25000</v>
      </c>
    </row>
    <row r="7" spans="1:7" x14ac:dyDescent="0.4">
      <c r="A7" s="10">
        <v>5</v>
      </c>
      <c r="B7" s="30"/>
      <c r="C7" s="30"/>
      <c r="D7" s="10" t="s">
        <v>55</v>
      </c>
      <c r="E7" s="10">
        <v>1022093</v>
      </c>
      <c r="F7" s="10" t="s">
        <v>113</v>
      </c>
      <c r="G7" s="12">
        <v>25000</v>
      </c>
    </row>
    <row r="8" spans="1:7" x14ac:dyDescent="0.4">
      <c r="A8" s="10">
        <v>6</v>
      </c>
      <c r="B8" s="30"/>
      <c r="C8" s="30"/>
      <c r="D8" s="10" t="s">
        <v>56</v>
      </c>
      <c r="E8" s="10">
        <v>1043865</v>
      </c>
      <c r="F8" s="10" t="s">
        <v>114</v>
      </c>
      <c r="G8" s="12">
        <v>25000</v>
      </c>
    </row>
    <row r="9" spans="1:7" x14ac:dyDescent="0.4">
      <c r="A9" s="10">
        <v>7</v>
      </c>
      <c r="B9" s="30"/>
      <c r="C9" s="30"/>
      <c r="D9" s="10" t="s">
        <v>19</v>
      </c>
      <c r="E9" s="10" t="s">
        <v>7</v>
      </c>
      <c r="F9" s="10" t="s">
        <v>115</v>
      </c>
      <c r="G9" s="12">
        <v>25000</v>
      </c>
    </row>
    <row r="10" spans="1:7" x14ac:dyDescent="0.4">
      <c r="A10" s="10">
        <v>8</v>
      </c>
      <c r="B10" s="30"/>
      <c r="C10" s="30"/>
      <c r="D10" s="10" t="s">
        <v>20</v>
      </c>
      <c r="E10" s="10">
        <v>1023637</v>
      </c>
      <c r="F10" s="10" t="s">
        <v>116</v>
      </c>
      <c r="G10" s="12">
        <v>25000</v>
      </c>
    </row>
    <row r="11" spans="1:7" x14ac:dyDescent="0.4">
      <c r="A11" s="10">
        <v>9</v>
      </c>
      <c r="B11" s="30"/>
      <c r="C11" s="30"/>
      <c r="D11" s="10" t="s">
        <v>21</v>
      </c>
      <c r="E11" s="10" t="s">
        <v>5</v>
      </c>
      <c r="F11" s="10" t="s">
        <v>117</v>
      </c>
      <c r="G11" s="12">
        <v>25000</v>
      </c>
    </row>
    <row r="12" spans="1:7" x14ac:dyDescent="0.4">
      <c r="A12" s="10">
        <v>10</v>
      </c>
      <c r="B12" s="30"/>
      <c r="C12" s="30"/>
      <c r="D12" s="10" t="s">
        <v>57</v>
      </c>
      <c r="E12" s="10">
        <v>1034469</v>
      </c>
      <c r="F12" s="10" t="s">
        <v>118</v>
      </c>
      <c r="G12" s="12">
        <v>25000</v>
      </c>
    </row>
    <row r="13" spans="1:7" x14ac:dyDescent="0.4">
      <c r="A13" s="10">
        <v>11</v>
      </c>
      <c r="B13" s="30"/>
      <c r="C13" s="30"/>
      <c r="D13" s="10" t="s">
        <v>75</v>
      </c>
      <c r="E13" s="10">
        <v>1023896</v>
      </c>
      <c r="F13" s="10" t="s">
        <v>119</v>
      </c>
      <c r="G13" s="12">
        <v>25000</v>
      </c>
    </row>
    <row r="14" spans="1:7" x14ac:dyDescent="0.4">
      <c r="A14" s="10">
        <v>12</v>
      </c>
      <c r="B14" s="30"/>
      <c r="C14" s="30"/>
      <c r="D14" s="10" t="s">
        <v>23</v>
      </c>
      <c r="E14" s="10" t="s">
        <v>8</v>
      </c>
      <c r="F14" s="10" t="s">
        <v>120</v>
      </c>
      <c r="G14" s="12">
        <v>25000</v>
      </c>
    </row>
    <row r="15" spans="1:7" x14ac:dyDescent="0.4">
      <c r="A15" s="10">
        <v>13</v>
      </c>
      <c r="B15" s="30"/>
      <c r="C15" s="30"/>
      <c r="D15" s="10" t="s">
        <v>24</v>
      </c>
      <c r="E15" s="10" t="s">
        <v>6</v>
      </c>
      <c r="F15" s="10" t="s">
        <v>121</v>
      </c>
      <c r="G15" s="12">
        <v>25000</v>
      </c>
    </row>
    <row r="16" spans="1:7" x14ac:dyDescent="0.4">
      <c r="A16" s="10">
        <v>14</v>
      </c>
      <c r="B16" s="30"/>
      <c r="C16" s="30"/>
      <c r="D16" s="10" t="s">
        <v>24</v>
      </c>
      <c r="E16" s="10">
        <v>1023289</v>
      </c>
      <c r="F16" s="10" t="s">
        <v>122</v>
      </c>
      <c r="G16" s="12">
        <v>25000</v>
      </c>
    </row>
    <row r="17" spans="1:7" x14ac:dyDescent="0.4">
      <c r="A17" s="10">
        <v>15</v>
      </c>
      <c r="B17" s="30"/>
      <c r="C17" s="30"/>
      <c r="D17" s="10" t="s">
        <v>25</v>
      </c>
      <c r="E17" s="10">
        <v>1022226</v>
      </c>
      <c r="F17" s="10" t="s">
        <v>123</v>
      </c>
      <c r="G17" s="12">
        <v>25000</v>
      </c>
    </row>
    <row r="18" spans="1:7" x14ac:dyDescent="0.4">
      <c r="A18" s="10">
        <v>16</v>
      </c>
      <c r="B18" s="30"/>
      <c r="C18" s="30"/>
      <c r="D18" s="10" t="s">
        <v>25</v>
      </c>
      <c r="E18" s="10" t="s">
        <v>9</v>
      </c>
      <c r="F18" s="10" t="s">
        <v>124</v>
      </c>
      <c r="G18" s="12">
        <v>25000</v>
      </c>
    </row>
    <row r="19" spans="1:7" x14ac:dyDescent="0.4">
      <c r="A19" s="10">
        <v>17</v>
      </c>
      <c r="B19" s="30"/>
      <c r="C19" s="30"/>
      <c r="D19" s="10" t="s">
        <v>58</v>
      </c>
      <c r="E19" s="10">
        <v>1034735</v>
      </c>
      <c r="F19" s="10" t="s">
        <v>125</v>
      </c>
      <c r="G19" s="12">
        <v>25000</v>
      </c>
    </row>
    <row r="20" spans="1:7" x14ac:dyDescent="0.4">
      <c r="A20" s="10">
        <v>18</v>
      </c>
      <c r="B20" s="30"/>
      <c r="C20" s="30"/>
      <c r="D20" s="10" t="s">
        <v>23</v>
      </c>
      <c r="E20" s="10">
        <v>1023971</v>
      </c>
      <c r="F20" s="10" t="s">
        <v>126</v>
      </c>
      <c r="G20" s="12">
        <v>25000</v>
      </c>
    </row>
    <row r="21" spans="1:7" x14ac:dyDescent="0.4">
      <c r="A21" s="10">
        <v>19</v>
      </c>
      <c r="B21" s="24" t="s">
        <v>12</v>
      </c>
      <c r="C21" s="24">
        <v>11</v>
      </c>
      <c r="D21" s="13" t="s">
        <v>26</v>
      </c>
      <c r="E21" s="13">
        <v>1034466</v>
      </c>
      <c r="F21" s="14" t="s">
        <v>127</v>
      </c>
      <c r="G21" s="6">
        <v>25000</v>
      </c>
    </row>
    <row r="22" spans="1:7" x14ac:dyDescent="0.4">
      <c r="A22" s="10">
        <v>20</v>
      </c>
      <c r="B22" s="31"/>
      <c r="C22" s="31"/>
      <c r="D22" s="13" t="s">
        <v>27</v>
      </c>
      <c r="E22" s="13">
        <v>1034735</v>
      </c>
      <c r="F22" s="14" t="s">
        <v>128</v>
      </c>
      <c r="G22" s="6">
        <v>25000</v>
      </c>
    </row>
    <row r="23" spans="1:7" x14ac:dyDescent="0.4">
      <c r="A23" s="10">
        <v>21</v>
      </c>
      <c r="B23" s="31"/>
      <c r="C23" s="31"/>
      <c r="D23" s="13" t="s">
        <v>28</v>
      </c>
      <c r="E23" s="13">
        <v>1023414</v>
      </c>
      <c r="F23" s="14" t="s">
        <v>129</v>
      </c>
      <c r="G23" s="6">
        <v>25000</v>
      </c>
    </row>
    <row r="24" spans="1:7" x14ac:dyDescent="0.4">
      <c r="A24" s="10">
        <v>22</v>
      </c>
      <c r="B24" s="31"/>
      <c r="C24" s="31"/>
      <c r="D24" s="13" t="s">
        <v>29</v>
      </c>
      <c r="E24" s="13">
        <v>1044664</v>
      </c>
      <c r="F24" s="14" t="s">
        <v>130</v>
      </c>
      <c r="G24" s="6">
        <v>25000</v>
      </c>
    </row>
    <row r="25" spans="1:7" x14ac:dyDescent="0.4">
      <c r="A25" s="10">
        <v>23</v>
      </c>
      <c r="B25" s="31"/>
      <c r="C25" s="31"/>
      <c r="D25" s="13" t="s">
        <v>30</v>
      </c>
      <c r="E25" s="13">
        <v>1036809</v>
      </c>
      <c r="F25" s="14" t="s">
        <v>131</v>
      </c>
      <c r="G25" s="6">
        <v>25000</v>
      </c>
    </row>
    <row r="26" spans="1:7" x14ac:dyDescent="0.4">
      <c r="A26" s="10">
        <v>24</v>
      </c>
      <c r="B26" s="31"/>
      <c r="C26" s="31"/>
      <c r="D26" s="13" t="s">
        <v>26</v>
      </c>
      <c r="E26" s="13">
        <v>1034468</v>
      </c>
      <c r="F26" s="14" t="s">
        <v>132</v>
      </c>
      <c r="G26" s="6">
        <v>25000</v>
      </c>
    </row>
    <row r="27" spans="1:7" x14ac:dyDescent="0.4">
      <c r="A27" s="10">
        <v>25</v>
      </c>
      <c r="B27" s="31"/>
      <c r="C27" s="31"/>
      <c r="D27" s="13" t="s">
        <v>22</v>
      </c>
      <c r="E27" s="13">
        <v>1023912</v>
      </c>
      <c r="F27" s="14" t="s">
        <v>133</v>
      </c>
      <c r="G27" s="6">
        <v>25000</v>
      </c>
    </row>
    <row r="28" spans="1:7" x14ac:dyDescent="0.4">
      <c r="A28" s="10">
        <v>26</v>
      </c>
      <c r="B28" s="31"/>
      <c r="C28" s="31"/>
      <c r="D28" s="13" t="s">
        <v>90</v>
      </c>
      <c r="E28" s="13">
        <v>1024871</v>
      </c>
      <c r="F28" s="14" t="s">
        <v>134</v>
      </c>
      <c r="G28" s="6">
        <v>25000</v>
      </c>
    </row>
    <row r="29" spans="1:7" x14ac:dyDescent="0.4">
      <c r="A29" s="10">
        <v>27</v>
      </c>
      <c r="B29" s="31"/>
      <c r="C29" s="31"/>
      <c r="D29" s="13" t="s">
        <v>31</v>
      </c>
      <c r="E29" s="13">
        <v>1027017</v>
      </c>
      <c r="F29" s="14" t="s">
        <v>135</v>
      </c>
      <c r="G29" s="6">
        <v>25000</v>
      </c>
    </row>
    <row r="30" spans="1:7" x14ac:dyDescent="0.4">
      <c r="A30" s="10">
        <v>28</v>
      </c>
      <c r="B30" s="31"/>
      <c r="C30" s="31"/>
      <c r="D30" s="13" t="s">
        <v>32</v>
      </c>
      <c r="E30" s="13">
        <v>1046501</v>
      </c>
      <c r="F30" s="14" t="s">
        <v>136</v>
      </c>
      <c r="G30" s="6">
        <v>25000</v>
      </c>
    </row>
    <row r="31" spans="1:7" x14ac:dyDescent="0.4">
      <c r="A31" s="10">
        <v>29</v>
      </c>
      <c r="B31" s="31"/>
      <c r="C31" s="31"/>
      <c r="D31" s="13" t="s">
        <v>25</v>
      </c>
      <c r="E31" s="13">
        <v>1022237</v>
      </c>
      <c r="F31" s="14" t="s">
        <v>137</v>
      </c>
      <c r="G31" s="6">
        <v>25000</v>
      </c>
    </row>
    <row r="32" spans="1:7" x14ac:dyDescent="0.4">
      <c r="A32" s="10">
        <v>30</v>
      </c>
      <c r="B32" s="9" t="s">
        <v>13</v>
      </c>
      <c r="C32" s="9">
        <v>1</v>
      </c>
      <c r="D32" s="5" t="s">
        <v>27</v>
      </c>
      <c r="E32" s="13">
        <v>1034735</v>
      </c>
      <c r="F32" s="14" t="s">
        <v>128</v>
      </c>
      <c r="G32" s="6">
        <v>25000</v>
      </c>
    </row>
    <row r="33" spans="1:7" x14ac:dyDescent="0.4">
      <c r="A33" s="10">
        <v>31</v>
      </c>
      <c r="B33" s="24" t="s">
        <v>14</v>
      </c>
      <c r="C33" s="24">
        <v>3</v>
      </c>
      <c r="D33" s="5" t="s">
        <v>50</v>
      </c>
      <c r="E33" s="5">
        <v>1027556</v>
      </c>
      <c r="F33" s="5" t="s">
        <v>138</v>
      </c>
      <c r="G33" s="6">
        <v>10000</v>
      </c>
    </row>
    <row r="34" spans="1:7" x14ac:dyDescent="0.4">
      <c r="A34" s="10">
        <v>32</v>
      </c>
      <c r="B34" s="31"/>
      <c r="C34" s="31"/>
      <c r="D34" s="5" t="s">
        <v>49</v>
      </c>
      <c r="E34" s="5">
        <v>1043792</v>
      </c>
      <c r="F34" s="5" t="s">
        <v>139</v>
      </c>
      <c r="G34" s="6">
        <v>10000</v>
      </c>
    </row>
    <row r="35" spans="1:7" x14ac:dyDescent="0.4">
      <c r="A35" s="10">
        <v>33</v>
      </c>
      <c r="B35" s="32"/>
      <c r="C35" s="32"/>
      <c r="D35" s="5" t="s">
        <v>48</v>
      </c>
      <c r="E35" s="5">
        <v>1022853</v>
      </c>
      <c r="F35" s="5" t="s">
        <v>140</v>
      </c>
      <c r="G35" s="6">
        <v>10000</v>
      </c>
    </row>
    <row r="36" spans="1:7" x14ac:dyDescent="0.4">
      <c r="A36" s="10">
        <v>34</v>
      </c>
      <c r="B36" s="24" t="s">
        <v>17</v>
      </c>
      <c r="C36" s="24">
        <v>10</v>
      </c>
      <c r="D36" s="10" t="s">
        <v>98</v>
      </c>
      <c r="E36" s="19" t="s">
        <v>95</v>
      </c>
      <c r="F36" s="10" t="s">
        <v>141</v>
      </c>
      <c r="G36" s="12">
        <v>5000</v>
      </c>
    </row>
    <row r="37" spans="1:7" x14ac:dyDescent="0.4">
      <c r="A37" s="10">
        <v>35</v>
      </c>
      <c r="B37" s="31"/>
      <c r="C37" s="31"/>
      <c r="D37" s="10" t="s">
        <v>99</v>
      </c>
      <c r="E37" s="20" t="s">
        <v>96</v>
      </c>
      <c r="F37" s="10" t="s">
        <v>142</v>
      </c>
      <c r="G37" s="12">
        <v>5000</v>
      </c>
    </row>
    <row r="38" spans="1:7" x14ac:dyDescent="0.4">
      <c r="A38" s="10">
        <v>36</v>
      </c>
      <c r="B38" s="31"/>
      <c r="C38" s="31"/>
      <c r="D38" s="10" t="s">
        <v>38</v>
      </c>
      <c r="E38" s="10">
        <v>1033792</v>
      </c>
      <c r="F38" s="10" t="s">
        <v>143</v>
      </c>
      <c r="G38" s="12">
        <v>5000</v>
      </c>
    </row>
    <row r="39" spans="1:7" x14ac:dyDescent="0.4">
      <c r="A39" s="10">
        <v>37</v>
      </c>
      <c r="B39" s="31"/>
      <c r="C39" s="31"/>
      <c r="D39" s="10" t="s">
        <v>107</v>
      </c>
      <c r="E39" s="10">
        <v>1033788</v>
      </c>
      <c r="F39" s="10" t="s">
        <v>144</v>
      </c>
      <c r="G39" s="12">
        <v>5000</v>
      </c>
    </row>
    <row r="40" spans="1:7" x14ac:dyDescent="0.4">
      <c r="A40" s="10">
        <v>38</v>
      </c>
      <c r="B40" s="31"/>
      <c r="C40" s="31"/>
      <c r="D40" s="21" t="s">
        <v>73</v>
      </c>
      <c r="E40" s="21">
        <v>1022853</v>
      </c>
      <c r="F40" s="21" t="s">
        <v>140</v>
      </c>
      <c r="G40" s="12">
        <v>5000</v>
      </c>
    </row>
    <row r="41" spans="1:7" x14ac:dyDescent="0.4">
      <c r="A41" s="10">
        <v>39</v>
      </c>
      <c r="B41" s="31"/>
      <c r="C41" s="31"/>
      <c r="D41" s="21" t="s">
        <v>92</v>
      </c>
      <c r="E41" s="21">
        <v>1023442</v>
      </c>
      <c r="F41" s="21" t="s">
        <v>145</v>
      </c>
      <c r="G41" s="12">
        <v>5000</v>
      </c>
    </row>
    <row r="42" spans="1:7" x14ac:dyDescent="0.4">
      <c r="A42" s="10">
        <v>40</v>
      </c>
      <c r="B42" s="31"/>
      <c r="C42" s="31"/>
      <c r="D42" s="21" t="s">
        <v>93</v>
      </c>
      <c r="E42" s="21">
        <v>1023125</v>
      </c>
      <c r="F42" s="21" t="s">
        <v>146</v>
      </c>
      <c r="G42" s="12">
        <v>5000</v>
      </c>
    </row>
    <row r="43" spans="1:7" x14ac:dyDescent="0.4">
      <c r="A43" s="10">
        <v>41</v>
      </c>
      <c r="B43" s="31"/>
      <c r="C43" s="31"/>
      <c r="D43" s="21" t="s">
        <v>94</v>
      </c>
      <c r="E43" s="21">
        <v>1044737</v>
      </c>
      <c r="F43" s="21" t="s">
        <v>147</v>
      </c>
      <c r="G43" s="12">
        <v>5000</v>
      </c>
    </row>
    <row r="44" spans="1:7" x14ac:dyDescent="0.4">
      <c r="A44" s="10">
        <v>42</v>
      </c>
      <c r="B44" s="31"/>
      <c r="C44" s="31"/>
      <c r="D44" s="21" t="s">
        <v>100</v>
      </c>
      <c r="E44" s="19" t="s">
        <v>97</v>
      </c>
      <c r="F44" s="21" t="s">
        <v>148</v>
      </c>
      <c r="G44" s="12">
        <v>5000</v>
      </c>
    </row>
    <row r="45" spans="1:7" x14ac:dyDescent="0.4">
      <c r="A45" s="10">
        <v>43</v>
      </c>
      <c r="B45" s="32"/>
      <c r="C45" s="32"/>
      <c r="D45" s="21" t="s">
        <v>75</v>
      </c>
      <c r="E45" s="21">
        <v>1023912</v>
      </c>
      <c r="F45" s="10" t="s">
        <v>149</v>
      </c>
      <c r="G45" s="12">
        <v>5000</v>
      </c>
    </row>
    <row r="46" spans="1:7" x14ac:dyDescent="0.4">
      <c r="A46" s="10">
        <v>44</v>
      </c>
      <c r="B46" s="27" t="s">
        <v>15</v>
      </c>
      <c r="C46" s="27">
        <v>10</v>
      </c>
      <c r="D46" s="10" t="s">
        <v>61</v>
      </c>
      <c r="E46" s="10">
        <v>1043792</v>
      </c>
      <c r="F46" s="10" t="s">
        <v>139</v>
      </c>
      <c r="G46" s="12">
        <v>36000</v>
      </c>
    </row>
    <row r="47" spans="1:7" x14ac:dyDescent="0.4">
      <c r="A47" s="10">
        <v>45</v>
      </c>
      <c r="B47" s="27"/>
      <c r="C47" s="27"/>
      <c r="D47" s="10" t="s">
        <v>59</v>
      </c>
      <c r="E47" s="22" t="s">
        <v>101</v>
      </c>
      <c r="F47" s="10" t="s">
        <v>150</v>
      </c>
      <c r="G47" s="12">
        <v>10000</v>
      </c>
    </row>
    <row r="48" spans="1:7" x14ac:dyDescent="0.4">
      <c r="A48" s="10">
        <v>46</v>
      </c>
      <c r="B48" s="27"/>
      <c r="C48" s="27"/>
      <c r="D48" s="10" t="s">
        <v>60</v>
      </c>
      <c r="E48" s="22" t="s">
        <v>102</v>
      </c>
      <c r="F48" s="10" t="s">
        <v>151</v>
      </c>
      <c r="G48" s="12">
        <v>10000</v>
      </c>
    </row>
    <row r="49" spans="1:7" x14ac:dyDescent="0.4">
      <c r="A49" s="10">
        <v>47</v>
      </c>
      <c r="B49" s="27"/>
      <c r="C49" s="27"/>
      <c r="D49" s="10" t="s">
        <v>35</v>
      </c>
      <c r="E49" s="10">
        <v>1023912</v>
      </c>
      <c r="F49" s="10" t="s">
        <v>133</v>
      </c>
      <c r="G49" s="12">
        <v>10000</v>
      </c>
    </row>
    <row r="50" spans="1:7" x14ac:dyDescent="0.4">
      <c r="A50" s="10">
        <v>48</v>
      </c>
      <c r="B50" s="27"/>
      <c r="C50" s="27"/>
      <c r="D50" s="10" t="s">
        <v>34</v>
      </c>
      <c r="E50" s="10">
        <v>1023637</v>
      </c>
      <c r="F50" s="10" t="s">
        <v>152</v>
      </c>
      <c r="G50" s="12">
        <v>10000</v>
      </c>
    </row>
    <row r="51" spans="1:7" x14ac:dyDescent="0.4">
      <c r="A51" s="10">
        <v>49</v>
      </c>
      <c r="B51" s="27"/>
      <c r="C51" s="27"/>
      <c r="D51" s="10" t="s">
        <v>45</v>
      </c>
      <c r="E51" s="10">
        <v>1023896</v>
      </c>
      <c r="F51" s="10" t="s">
        <v>153</v>
      </c>
      <c r="G51" s="12">
        <v>10000</v>
      </c>
    </row>
    <row r="52" spans="1:7" x14ac:dyDescent="0.4">
      <c r="A52" s="10">
        <v>50</v>
      </c>
      <c r="B52" s="27"/>
      <c r="C52" s="27"/>
      <c r="D52" s="10" t="s">
        <v>46</v>
      </c>
      <c r="E52" s="10">
        <v>1023971</v>
      </c>
      <c r="F52" s="10" t="s">
        <v>154</v>
      </c>
      <c r="G52" s="12">
        <v>10000</v>
      </c>
    </row>
    <row r="53" spans="1:7" x14ac:dyDescent="0.4">
      <c r="A53" s="10">
        <v>51</v>
      </c>
      <c r="B53" s="27"/>
      <c r="C53" s="27"/>
      <c r="D53" s="10" t="s">
        <v>33</v>
      </c>
      <c r="E53" s="21">
        <v>1034323</v>
      </c>
      <c r="F53" s="10" t="s">
        <v>155</v>
      </c>
      <c r="G53" s="12">
        <v>10000</v>
      </c>
    </row>
    <row r="54" spans="1:7" x14ac:dyDescent="0.4">
      <c r="A54" s="10">
        <v>52</v>
      </c>
      <c r="B54" s="27"/>
      <c r="C54" s="27"/>
      <c r="D54" s="10" t="s">
        <v>47</v>
      </c>
      <c r="E54" s="20" t="s">
        <v>106</v>
      </c>
      <c r="F54" s="10" t="s">
        <v>156</v>
      </c>
      <c r="G54" s="12">
        <v>10000</v>
      </c>
    </row>
    <row r="55" spans="1:7" x14ac:dyDescent="0.4">
      <c r="A55" s="10">
        <v>53</v>
      </c>
      <c r="B55" s="27" t="s">
        <v>16</v>
      </c>
      <c r="C55" s="27">
        <v>9</v>
      </c>
      <c r="D55" s="10" t="s">
        <v>44</v>
      </c>
      <c r="E55" s="10">
        <v>1023761</v>
      </c>
      <c r="F55" s="10" t="s">
        <v>157</v>
      </c>
      <c r="G55" s="12">
        <v>10000</v>
      </c>
    </row>
    <row r="56" spans="1:7" x14ac:dyDescent="0.4">
      <c r="A56" s="10">
        <v>54</v>
      </c>
      <c r="B56" s="27"/>
      <c r="C56" s="27"/>
      <c r="D56" s="10" t="s">
        <v>37</v>
      </c>
      <c r="E56" s="10">
        <v>1023615</v>
      </c>
      <c r="F56" s="10" t="s">
        <v>158</v>
      </c>
      <c r="G56" s="12">
        <v>10000</v>
      </c>
    </row>
    <row r="57" spans="1:7" x14ac:dyDescent="0.4">
      <c r="A57" s="10">
        <v>55</v>
      </c>
      <c r="B57" s="27"/>
      <c r="C57" s="27"/>
      <c r="D57" s="10" t="s">
        <v>43</v>
      </c>
      <c r="E57" s="10">
        <v>1023612</v>
      </c>
      <c r="F57" s="10" t="s">
        <v>159</v>
      </c>
      <c r="G57" s="12">
        <v>10000</v>
      </c>
    </row>
    <row r="58" spans="1:7" x14ac:dyDescent="0.4">
      <c r="A58" s="10">
        <v>56</v>
      </c>
      <c r="B58" s="27"/>
      <c r="C58" s="27"/>
      <c r="D58" s="10" t="s">
        <v>38</v>
      </c>
      <c r="E58" s="10">
        <v>1033797</v>
      </c>
      <c r="F58" s="10" t="s">
        <v>160</v>
      </c>
      <c r="G58" s="12">
        <v>10000</v>
      </c>
    </row>
    <row r="59" spans="1:7" x14ac:dyDescent="0.4">
      <c r="A59" s="10">
        <v>57</v>
      </c>
      <c r="B59" s="27"/>
      <c r="C59" s="27"/>
      <c r="D59" s="10" t="s">
        <v>36</v>
      </c>
      <c r="E59" s="10">
        <v>1033690</v>
      </c>
      <c r="F59" s="10" t="s">
        <v>161</v>
      </c>
      <c r="G59" s="12">
        <v>10000</v>
      </c>
    </row>
    <row r="60" spans="1:7" x14ac:dyDescent="0.4">
      <c r="A60" s="10">
        <v>58</v>
      </c>
      <c r="B60" s="27"/>
      <c r="C60" s="27"/>
      <c r="D60" s="10" t="s">
        <v>42</v>
      </c>
      <c r="E60" s="10">
        <v>1033788</v>
      </c>
      <c r="F60" s="10" t="s">
        <v>162</v>
      </c>
      <c r="G60" s="12">
        <v>10000</v>
      </c>
    </row>
    <row r="61" spans="1:7" x14ac:dyDescent="0.4">
      <c r="A61" s="10">
        <v>59</v>
      </c>
      <c r="B61" s="27"/>
      <c r="C61" s="27"/>
      <c r="D61" s="10" t="s">
        <v>39</v>
      </c>
      <c r="E61" s="10">
        <v>1032739</v>
      </c>
      <c r="F61" s="10" t="s">
        <v>163</v>
      </c>
      <c r="G61" s="12">
        <v>10000</v>
      </c>
    </row>
    <row r="62" spans="1:7" x14ac:dyDescent="0.4">
      <c r="A62" s="10">
        <v>60</v>
      </c>
      <c r="B62" s="27"/>
      <c r="C62" s="27"/>
      <c r="D62" s="10" t="s">
        <v>41</v>
      </c>
      <c r="E62" s="10">
        <v>1033792</v>
      </c>
      <c r="F62" s="10" t="s">
        <v>164</v>
      </c>
      <c r="G62" s="12">
        <v>10000</v>
      </c>
    </row>
    <row r="63" spans="1:7" x14ac:dyDescent="0.4">
      <c r="A63" s="10">
        <v>61</v>
      </c>
      <c r="B63" s="27"/>
      <c r="C63" s="27"/>
      <c r="D63" s="23" t="s">
        <v>40</v>
      </c>
      <c r="E63" s="10">
        <v>1043550</v>
      </c>
      <c r="F63" s="10" t="s">
        <v>165</v>
      </c>
      <c r="G63" s="12">
        <v>10000</v>
      </c>
    </row>
    <row r="64" spans="1:7" x14ac:dyDescent="0.4">
      <c r="A64" s="10">
        <v>62</v>
      </c>
      <c r="B64" s="9" t="s">
        <v>62</v>
      </c>
      <c r="C64" s="9">
        <v>1</v>
      </c>
      <c r="D64" s="10" t="s">
        <v>108</v>
      </c>
      <c r="E64" s="10">
        <v>1023706</v>
      </c>
      <c r="F64" s="10" t="s">
        <v>166</v>
      </c>
      <c r="G64" s="12">
        <v>5000</v>
      </c>
    </row>
    <row r="65" spans="1:9" x14ac:dyDescent="0.4">
      <c r="A65" s="10">
        <v>63</v>
      </c>
      <c r="B65" s="27" t="s">
        <v>63</v>
      </c>
      <c r="C65" s="27">
        <v>3</v>
      </c>
      <c r="D65" s="10" t="s">
        <v>64</v>
      </c>
      <c r="E65" s="10">
        <v>1023164</v>
      </c>
      <c r="F65" s="10" t="s">
        <v>167</v>
      </c>
      <c r="G65" s="12">
        <v>5000</v>
      </c>
    </row>
    <row r="66" spans="1:9" x14ac:dyDescent="0.4">
      <c r="A66" s="10">
        <v>64</v>
      </c>
      <c r="B66" s="27"/>
      <c r="C66" s="27"/>
      <c r="D66" s="10" t="s">
        <v>65</v>
      </c>
      <c r="E66" s="10">
        <v>1033126</v>
      </c>
      <c r="F66" s="10" t="s">
        <v>168</v>
      </c>
      <c r="G66" s="12">
        <v>5000</v>
      </c>
    </row>
    <row r="67" spans="1:9" x14ac:dyDescent="0.4">
      <c r="A67" s="10">
        <v>65</v>
      </c>
      <c r="B67" s="27"/>
      <c r="C67" s="27"/>
      <c r="D67" s="10" t="s">
        <v>65</v>
      </c>
      <c r="E67" s="10">
        <v>1033125</v>
      </c>
      <c r="F67" s="10" t="s">
        <v>169</v>
      </c>
      <c r="G67" s="12">
        <v>5000</v>
      </c>
    </row>
    <row r="68" spans="1:9" ht="16.899999999999999" customHeight="1" x14ac:dyDescent="0.4">
      <c r="A68" s="10">
        <v>66</v>
      </c>
      <c r="B68" s="24" t="s">
        <v>66</v>
      </c>
      <c r="C68" s="24">
        <v>4</v>
      </c>
      <c r="D68" s="10" t="s">
        <v>103</v>
      </c>
      <c r="E68" s="21">
        <v>1034323</v>
      </c>
      <c r="F68" s="10" t="s">
        <v>170</v>
      </c>
      <c r="G68" s="12">
        <v>50000</v>
      </c>
    </row>
    <row r="69" spans="1:9" ht="19.5" customHeight="1" x14ac:dyDescent="0.4">
      <c r="A69" s="10">
        <v>67</v>
      </c>
      <c r="B69" s="25"/>
      <c r="C69" s="25"/>
      <c r="D69" s="10" t="s">
        <v>81</v>
      </c>
      <c r="E69" s="10">
        <v>1022872</v>
      </c>
      <c r="F69" s="10" t="s">
        <v>171</v>
      </c>
      <c r="G69" s="12">
        <v>40000</v>
      </c>
    </row>
    <row r="70" spans="1:9" ht="19.5" customHeight="1" x14ac:dyDescent="0.4">
      <c r="A70" s="10">
        <v>68</v>
      </c>
      <c r="B70" s="25"/>
      <c r="C70" s="25"/>
      <c r="D70" s="10" t="s">
        <v>91</v>
      </c>
      <c r="E70" s="10">
        <v>1023502</v>
      </c>
      <c r="F70" s="10" t="s">
        <v>172</v>
      </c>
      <c r="G70" s="12">
        <v>40000</v>
      </c>
    </row>
    <row r="71" spans="1:9" x14ac:dyDescent="0.4">
      <c r="A71" s="10">
        <v>69</v>
      </c>
      <c r="B71" s="26"/>
      <c r="C71" s="26"/>
      <c r="D71" s="10" t="s">
        <v>105</v>
      </c>
      <c r="E71" s="20" t="s">
        <v>104</v>
      </c>
      <c r="F71" s="10" t="s">
        <v>173</v>
      </c>
      <c r="G71" s="12">
        <v>40000</v>
      </c>
    </row>
    <row r="72" spans="1:9" ht="16.899999999999999" customHeight="1" x14ac:dyDescent="0.4">
      <c r="A72" s="10">
        <v>70</v>
      </c>
      <c r="B72" s="24" t="s">
        <v>67</v>
      </c>
      <c r="C72" s="24">
        <v>3</v>
      </c>
      <c r="D72" s="10" t="s">
        <v>87</v>
      </c>
      <c r="E72" s="10">
        <v>1022045</v>
      </c>
      <c r="F72" s="10" t="s">
        <v>174</v>
      </c>
      <c r="G72" s="12">
        <v>8000</v>
      </c>
      <c r="I72" s="7"/>
    </row>
    <row r="73" spans="1:9" x14ac:dyDescent="0.4">
      <c r="A73" s="10">
        <v>71</v>
      </c>
      <c r="B73" s="25"/>
      <c r="C73" s="25"/>
      <c r="D73" s="10" t="s">
        <v>88</v>
      </c>
      <c r="E73" s="10">
        <v>1022030</v>
      </c>
      <c r="F73" s="10" t="s">
        <v>175</v>
      </c>
      <c r="G73" s="12">
        <v>10000</v>
      </c>
    </row>
    <row r="74" spans="1:9" x14ac:dyDescent="0.4">
      <c r="A74" s="10">
        <v>72</v>
      </c>
      <c r="B74" s="26"/>
      <c r="C74" s="26"/>
      <c r="D74" s="10" t="s">
        <v>89</v>
      </c>
      <c r="E74" s="10">
        <v>1040004</v>
      </c>
      <c r="F74" s="10" t="s">
        <v>176</v>
      </c>
      <c r="G74" s="12">
        <v>10000</v>
      </c>
    </row>
    <row r="75" spans="1:9" ht="16.899999999999999" customHeight="1" x14ac:dyDescent="0.4">
      <c r="A75" s="10">
        <v>73</v>
      </c>
      <c r="B75" s="24" t="s">
        <v>68</v>
      </c>
      <c r="C75" s="24">
        <v>5</v>
      </c>
      <c r="D75" s="10" t="s">
        <v>86</v>
      </c>
      <c r="E75" s="10">
        <v>1040401</v>
      </c>
      <c r="F75" s="10" t="s">
        <v>177</v>
      </c>
      <c r="G75" s="12">
        <v>15000</v>
      </c>
    </row>
    <row r="76" spans="1:9" x14ac:dyDescent="0.4">
      <c r="A76" s="10">
        <v>74</v>
      </c>
      <c r="B76" s="25"/>
      <c r="C76" s="25"/>
      <c r="D76" s="10" t="s">
        <v>85</v>
      </c>
      <c r="E76" s="10">
        <v>1022455</v>
      </c>
      <c r="F76" s="10" t="s">
        <v>178</v>
      </c>
      <c r="G76" s="12">
        <v>10000</v>
      </c>
    </row>
    <row r="77" spans="1:9" x14ac:dyDescent="0.4">
      <c r="A77" s="10">
        <v>75</v>
      </c>
      <c r="B77" s="25"/>
      <c r="C77" s="25"/>
      <c r="D77" s="10" t="s">
        <v>76</v>
      </c>
      <c r="E77" s="10">
        <v>1023632</v>
      </c>
      <c r="F77" s="10" t="s">
        <v>179</v>
      </c>
      <c r="G77" s="12">
        <v>10000</v>
      </c>
    </row>
    <row r="78" spans="1:9" x14ac:dyDescent="0.4">
      <c r="A78" s="10">
        <v>76</v>
      </c>
      <c r="B78" s="25"/>
      <c r="C78" s="25"/>
      <c r="D78" s="10" t="s">
        <v>79</v>
      </c>
      <c r="E78" s="10">
        <v>1033797</v>
      </c>
      <c r="F78" s="10" t="s">
        <v>180</v>
      </c>
      <c r="G78" s="12">
        <v>10000</v>
      </c>
    </row>
    <row r="79" spans="1:9" x14ac:dyDescent="0.4">
      <c r="A79" s="10">
        <v>77</v>
      </c>
      <c r="B79" s="26"/>
      <c r="C79" s="26"/>
      <c r="D79" s="10" t="s">
        <v>77</v>
      </c>
      <c r="E79" s="10">
        <v>1043792</v>
      </c>
      <c r="F79" s="10" t="s">
        <v>181</v>
      </c>
      <c r="G79" s="12">
        <v>10000</v>
      </c>
    </row>
    <row r="80" spans="1:9" x14ac:dyDescent="0.4">
      <c r="A80" s="10">
        <v>78</v>
      </c>
      <c r="B80" s="15" t="s">
        <v>69</v>
      </c>
      <c r="C80" s="15">
        <v>1</v>
      </c>
      <c r="D80" s="10" t="s">
        <v>83</v>
      </c>
      <c r="E80" s="10">
        <v>1033449</v>
      </c>
      <c r="F80" s="10" t="s">
        <v>182</v>
      </c>
      <c r="G80" s="12">
        <v>20000</v>
      </c>
    </row>
    <row r="81" spans="1:7" ht="16.899999999999999" customHeight="1" x14ac:dyDescent="0.4">
      <c r="A81" s="10">
        <v>79</v>
      </c>
      <c r="B81" s="24" t="s">
        <v>70</v>
      </c>
      <c r="C81" s="24">
        <v>2</v>
      </c>
      <c r="D81" s="10" t="s">
        <v>79</v>
      </c>
      <c r="E81" s="10">
        <v>1033797</v>
      </c>
      <c r="F81" s="10" t="s">
        <v>180</v>
      </c>
      <c r="G81" s="12">
        <v>10000</v>
      </c>
    </row>
    <row r="82" spans="1:7" x14ac:dyDescent="0.4">
      <c r="A82" s="10">
        <v>80</v>
      </c>
      <c r="B82" s="26"/>
      <c r="C82" s="26"/>
      <c r="D82" s="10" t="s">
        <v>82</v>
      </c>
      <c r="E82" s="10">
        <v>1027556</v>
      </c>
      <c r="F82" s="10" t="s">
        <v>183</v>
      </c>
      <c r="G82" s="12">
        <v>10000</v>
      </c>
    </row>
    <row r="83" spans="1:7" x14ac:dyDescent="0.4">
      <c r="A83" s="10">
        <v>81</v>
      </c>
      <c r="B83" s="24" t="s">
        <v>71</v>
      </c>
      <c r="C83" s="24">
        <v>9</v>
      </c>
      <c r="D83" s="10" t="s">
        <v>79</v>
      </c>
      <c r="E83" s="10">
        <v>1033797</v>
      </c>
      <c r="F83" s="10" t="s">
        <v>180</v>
      </c>
      <c r="G83" s="12">
        <v>20000</v>
      </c>
    </row>
    <row r="84" spans="1:7" x14ac:dyDescent="0.4">
      <c r="A84" s="10">
        <v>82</v>
      </c>
      <c r="B84" s="25"/>
      <c r="C84" s="25"/>
      <c r="D84" s="10" t="s">
        <v>74</v>
      </c>
      <c r="E84" s="10">
        <v>1043792</v>
      </c>
      <c r="F84" s="10" t="s">
        <v>181</v>
      </c>
      <c r="G84" s="12">
        <v>20000</v>
      </c>
    </row>
    <row r="85" spans="1:7" x14ac:dyDescent="0.4">
      <c r="A85" s="10">
        <v>83</v>
      </c>
      <c r="B85" s="25"/>
      <c r="C85" s="25"/>
      <c r="D85" s="10" t="s">
        <v>75</v>
      </c>
      <c r="E85" s="10">
        <v>1023896</v>
      </c>
      <c r="F85" s="10" t="s">
        <v>184</v>
      </c>
      <c r="G85" s="12">
        <v>20000</v>
      </c>
    </row>
    <row r="86" spans="1:7" x14ac:dyDescent="0.4">
      <c r="A86" s="10">
        <v>84</v>
      </c>
      <c r="B86" s="25"/>
      <c r="C86" s="25"/>
      <c r="D86" s="10" t="s">
        <v>80</v>
      </c>
      <c r="E86" s="10">
        <v>1033690</v>
      </c>
      <c r="F86" s="10" t="s">
        <v>185</v>
      </c>
      <c r="G86" s="12">
        <v>20000</v>
      </c>
    </row>
    <row r="87" spans="1:7" x14ac:dyDescent="0.4">
      <c r="A87" s="10">
        <v>85</v>
      </c>
      <c r="B87" s="25"/>
      <c r="C87" s="25"/>
      <c r="D87" s="10" t="s">
        <v>84</v>
      </c>
      <c r="E87" s="10">
        <v>1033792</v>
      </c>
      <c r="F87" s="10" t="s">
        <v>186</v>
      </c>
      <c r="G87" s="12">
        <v>10000</v>
      </c>
    </row>
    <row r="88" spans="1:7" x14ac:dyDescent="0.4">
      <c r="A88" s="10">
        <v>86</v>
      </c>
      <c r="B88" s="25"/>
      <c r="C88" s="25"/>
      <c r="D88" s="10" t="s">
        <v>52</v>
      </c>
      <c r="E88" s="10">
        <v>1023220</v>
      </c>
      <c r="F88" s="10" t="s">
        <v>187</v>
      </c>
      <c r="G88" s="12">
        <v>10000</v>
      </c>
    </row>
    <row r="89" spans="1:7" x14ac:dyDescent="0.4">
      <c r="A89" s="10">
        <v>87</v>
      </c>
      <c r="B89" s="25"/>
      <c r="C89" s="25"/>
      <c r="D89" s="10" t="s">
        <v>78</v>
      </c>
      <c r="E89" s="10">
        <v>1023612</v>
      </c>
      <c r="F89" s="10" t="s">
        <v>159</v>
      </c>
      <c r="G89" s="12">
        <v>20000</v>
      </c>
    </row>
    <row r="90" spans="1:7" x14ac:dyDescent="0.4">
      <c r="A90" s="10">
        <v>88</v>
      </c>
      <c r="B90" s="25"/>
      <c r="C90" s="25"/>
      <c r="D90" s="10" t="s">
        <v>59</v>
      </c>
      <c r="E90" s="22" t="s">
        <v>101</v>
      </c>
      <c r="F90" s="10" t="s">
        <v>150</v>
      </c>
      <c r="G90" s="12">
        <v>10000</v>
      </c>
    </row>
    <row r="91" spans="1:7" x14ac:dyDescent="0.4">
      <c r="A91" s="10">
        <v>89</v>
      </c>
      <c r="B91" s="26"/>
      <c r="C91" s="26"/>
      <c r="D91" s="21" t="s">
        <v>90</v>
      </c>
      <c r="E91" s="21">
        <v>1024871</v>
      </c>
      <c r="F91" s="10" t="s">
        <v>191</v>
      </c>
      <c r="G91" s="12">
        <v>10000</v>
      </c>
    </row>
    <row r="92" spans="1:7" x14ac:dyDescent="0.4">
      <c r="A92" s="10">
        <v>90</v>
      </c>
      <c r="B92" s="17" t="s">
        <v>188</v>
      </c>
      <c r="C92" s="17">
        <v>69</v>
      </c>
      <c r="D92" s="5"/>
      <c r="E92" s="5"/>
      <c r="F92" s="5"/>
      <c r="G92" s="6">
        <v>345000</v>
      </c>
    </row>
    <row r="93" spans="1:7" ht="34" customHeight="1" x14ac:dyDescent="0.4">
      <c r="A93" s="16">
        <v>159</v>
      </c>
      <c r="B93" s="27" t="s">
        <v>189</v>
      </c>
      <c r="C93" s="27">
        <v>2</v>
      </c>
      <c r="D93" s="5" t="s">
        <v>190</v>
      </c>
      <c r="E93" s="5">
        <v>1014938</v>
      </c>
      <c r="F93" s="5" t="s">
        <v>192</v>
      </c>
      <c r="G93" s="6">
        <v>10000</v>
      </c>
    </row>
    <row r="94" spans="1:7" x14ac:dyDescent="0.4">
      <c r="A94" s="16">
        <v>160</v>
      </c>
      <c r="B94" s="27"/>
      <c r="C94" s="27"/>
      <c r="D94" s="5" t="s">
        <v>193</v>
      </c>
      <c r="E94" s="5">
        <v>1043787</v>
      </c>
      <c r="F94" s="5" t="s">
        <v>194</v>
      </c>
      <c r="G94" s="6">
        <v>10000</v>
      </c>
    </row>
    <row r="95" spans="1:7" x14ac:dyDescent="0.4">
      <c r="A95" s="16">
        <v>161</v>
      </c>
      <c r="B95" s="18" t="s">
        <v>196</v>
      </c>
      <c r="C95" s="18">
        <v>1</v>
      </c>
      <c r="D95" s="5" t="s">
        <v>197</v>
      </c>
      <c r="E95" s="5">
        <v>1023474</v>
      </c>
      <c r="F95" s="5" t="s">
        <v>198</v>
      </c>
      <c r="G95" s="6">
        <v>30000</v>
      </c>
    </row>
    <row r="96" spans="1:7" x14ac:dyDescent="0.4">
      <c r="A96" s="16"/>
      <c r="B96" s="17"/>
      <c r="C96" s="17"/>
      <c r="D96" s="5" t="s">
        <v>195</v>
      </c>
      <c r="E96" s="5"/>
      <c r="F96" s="5"/>
      <c r="G96" s="6">
        <f>SUM(G3:G95)</f>
        <v>1884000</v>
      </c>
    </row>
  </sheetData>
  <mergeCells count="27">
    <mergeCell ref="C93:C94"/>
    <mergeCell ref="B93:B94"/>
    <mergeCell ref="C65:C67"/>
    <mergeCell ref="B65:B67"/>
    <mergeCell ref="A1:G1"/>
    <mergeCell ref="B3:B20"/>
    <mergeCell ref="C3:C20"/>
    <mergeCell ref="C33:C35"/>
    <mergeCell ref="B21:B31"/>
    <mergeCell ref="C21:C31"/>
    <mergeCell ref="B33:B35"/>
    <mergeCell ref="B36:B45"/>
    <mergeCell ref="C36:C45"/>
    <mergeCell ref="B55:B63"/>
    <mergeCell ref="C55:C63"/>
    <mergeCell ref="C46:C54"/>
    <mergeCell ref="B46:B54"/>
    <mergeCell ref="C68:C71"/>
    <mergeCell ref="C72:C74"/>
    <mergeCell ref="C75:C79"/>
    <mergeCell ref="C81:C82"/>
    <mergeCell ref="C83:C91"/>
    <mergeCell ref="B68:B71"/>
    <mergeCell ref="B72:B74"/>
    <mergeCell ref="B75:B79"/>
    <mergeCell ref="B81:B82"/>
    <mergeCell ref="B83:B91"/>
  </mergeCells>
  <phoneticPr fontId="1" type="noConversion"/>
  <pageMargins left="0.39370078740157483" right="0.39370078740157483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OEM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2016-08-01T07:39:17Z</cp:lastPrinted>
  <dcterms:created xsi:type="dcterms:W3CDTF">2015-03-04T03:42:04Z</dcterms:created>
  <dcterms:modified xsi:type="dcterms:W3CDTF">2017-01-11T02:50:56Z</dcterms:modified>
</cp:coreProperties>
</file>