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120" windowWidth="15570" windowHeight="11430" tabRatio="1000" activeTab="2"/>
  </bookViews>
  <sheets>
    <sheet name="DeGruyter_112筆112冊" sheetId="5" r:id="rId1"/>
    <sheet name="後續擴充" sheetId="6" r:id="rId2"/>
    <sheet name="小額增購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46" i="6" l="1"/>
  <c r="O113" i="5" l="1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G114" i="5"/>
</calcChain>
</file>

<file path=xl/sharedStrings.xml><?xml version="1.0" encoding="utf-8"?>
<sst xmlns="http://schemas.openxmlformats.org/spreadsheetml/2006/main" count="1705" uniqueCount="926">
  <si>
    <t>Medicine</t>
  </si>
  <si>
    <t>1st</t>
  </si>
  <si>
    <t>Science &amp; Technology</t>
  </si>
  <si>
    <t>Arts &amp; Humanities &amp; Social Science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</si>
  <si>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</si>
  <si>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</si>
  <si>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</si>
  <si>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</si>
  <si>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</si>
  <si>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</si>
  <si>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</si>
  <si>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</si>
  <si>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</si>
  <si>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The Internet Trap: How the Digital Economy Builds Monopolies and Undermines Democracy</t>
  </si>
  <si>
    <t>Hindman, Matthew</t>
  </si>
  <si>
    <t>Princeton University Press</t>
  </si>
  <si>
    <t>On the Happiness of the Philosophic Life: Reflections on Rousseau's Rêveries in Two Books</t>
  </si>
  <si>
    <t>Meier, Heinrich</t>
  </si>
  <si>
    <t>University of Chicago Press</t>
  </si>
  <si>
    <t>Cameron, Sharon</t>
  </si>
  <si>
    <t>Evidence of the Law: Proving Legal Claims</t>
  </si>
  <si>
    <t>Lawson, Gary</t>
  </si>
  <si>
    <t>Powers of Distinction: On Religion and Modernity</t>
  </si>
  <si>
    <t>Levene, Nancy</t>
  </si>
  <si>
    <t>Postmodern Social Work: Reflective Practice and Education</t>
  </si>
  <si>
    <t>Moffatt, Ken</t>
  </si>
  <si>
    <t>Columbia University Press</t>
  </si>
  <si>
    <t>Philosophies of Happiness: A Comparative Introduction to the Flourishing Life</t>
  </si>
  <si>
    <t>Lobel, Diana</t>
  </si>
  <si>
    <t>Gender, Power, and Talent: The Journey of Daoist Priestesses in Tang China</t>
  </si>
  <si>
    <t>Jia, Jinhua</t>
  </si>
  <si>
    <t>Ambitious and Anxious: How Chinese College Students Succeed and Struggle in American Higher Education</t>
  </si>
  <si>
    <t>Ma, Yingyi</t>
  </si>
  <si>
    <t>Black Utopia: The History of an Idea from Black Nationalism to Afrofuturism</t>
  </si>
  <si>
    <t>Zamalin, Alex</t>
  </si>
  <si>
    <t>Intransitive Encounter: Sino-U.S. Literatures and the Limits of Exchange</t>
  </si>
  <si>
    <t>Da, Nan</t>
  </si>
  <si>
    <t>The Great Flowing River: A Memoir of China, from Manchuria to Taiwan</t>
  </si>
  <si>
    <t>Pang-yuan, Chi</t>
  </si>
  <si>
    <t>Shadow Archives: The Lifecycles of African American Literature</t>
  </si>
  <si>
    <t>Cloutier, Jean-Christophe</t>
  </si>
  <si>
    <t>The New Science</t>
  </si>
  <si>
    <t>Vico, Giambattista</t>
  </si>
  <si>
    <t>Yale University Press</t>
  </si>
  <si>
    <t>Chinese Theology: Text and Context</t>
  </si>
  <si>
    <t>Starr, Chloë</t>
  </si>
  <si>
    <t>Corporations Are People Too: (And They Should Act Like It)</t>
  </si>
  <si>
    <t>Greenfield, Kent</t>
  </si>
  <si>
    <t>The Essential Guide to Intellectual Property</t>
  </si>
  <si>
    <t>Sinnreich, Aram</t>
  </si>
  <si>
    <t>(Not) Getting Paid to Do What You Love: Gender, Social Media, and Aspirational Work</t>
  </si>
  <si>
    <t>Duffy, Brooke Erin</t>
  </si>
  <si>
    <t>Software Rights: How Patent Law Transformed Software Development in America</t>
  </si>
  <si>
    <t>Con Diaz, Gerardo</t>
  </si>
  <si>
    <t>Forecasting: An Essential Introduction</t>
  </si>
  <si>
    <t>Hendry, David ; Clements, Michael ; Castle, Jennifer</t>
  </si>
  <si>
    <t>Sons of the Waves: The Common Seaman in the Heroic Age of Sail</t>
  </si>
  <si>
    <t>Taylor, Stephen</t>
  </si>
  <si>
    <t>The Sociology of Development Handbook</t>
  </si>
  <si>
    <t>Hooks, Gregory</t>
  </si>
  <si>
    <t>University of California Press</t>
  </si>
  <si>
    <t>Grit and Hope: A Year with Five Latino Students and the Program That Helped Them Aim for College</t>
  </si>
  <si>
    <t>Davenport, Barbara</t>
  </si>
  <si>
    <t>Education and Society: An Introduction to Key Issues in the Sociology of Education</t>
  </si>
  <si>
    <t>Penner, Andrew ; Nunn, Lisa ; Gibbs, Benjamin G. ; Domina, Thurston</t>
  </si>
  <si>
    <t>A Comedian and an Activist Walk into a Bar: The Serious Role of Comedy in Social Justice</t>
  </si>
  <si>
    <t>Feldman, Lauren; Chattoo, Caty Borum</t>
    <phoneticPr fontId="6" type="noConversion"/>
  </si>
  <si>
    <t>The Board of Rites and the Making of Qing China</t>
  </si>
  <si>
    <t>Keliher, Macabe</t>
  </si>
  <si>
    <t>Maps for Time Travelers: How Archaeologists Use Technology to Bring Us Closer to the Past</t>
  </si>
  <si>
    <t>McCoy, Mark D.</t>
  </si>
  <si>
    <t>Stateless Commerce: The Diamond Network and the Persistence of Relational Exchange</t>
  </si>
  <si>
    <t>Richman, Barak D.</t>
  </si>
  <si>
    <t>Harvard University Press</t>
  </si>
  <si>
    <t>Rethinking Race: The Case for Deflationary Realism</t>
  </si>
  <si>
    <t>Hardimon, Michael O.</t>
  </si>
  <si>
    <t>Utopophobia: On the Limits (If Any) of Political Philosophy</t>
  </si>
  <si>
    <t>Estlund, David</t>
  </si>
  <si>
    <t>The Happiness Philosophers: The Lives and Works of the Great Utilitarians</t>
  </si>
  <si>
    <t>Schultz, Bart</t>
  </si>
  <si>
    <t>Learning in the Fast Lane: The Past, Present, and Future of Advanced Placement</t>
  </si>
  <si>
    <t>Finn, Chester E. ; Scanlan, Andrew E.</t>
  </si>
  <si>
    <t>Lectures on Dostoevsky</t>
  </si>
  <si>
    <t>Frank, Joseph; Brodskaya, Marina; Frank, Marguerite</t>
    <phoneticPr fontId="6" type="noConversion"/>
  </si>
  <si>
    <t>Moving Up without Losing Your Way: The Ethical Costs of Upward Mobility</t>
  </si>
  <si>
    <t>Morton, Jennifer</t>
  </si>
  <si>
    <t>#Republic: Divided Democracy in the Age of Social Media</t>
  </si>
  <si>
    <t>Sunstein, Cass R.</t>
  </si>
  <si>
    <t>Transitive Cultures: Anglophone Literature of the Transpacific</t>
  </si>
  <si>
    <t>Patterson, Christopher B.</t>
  </si>
  <si>
    <t>Rutgers University Press</t>
  </si>
  <si>
    <t>Scatter 1: The Politics of Politics in Foucault, Heidegger, and Derrida</t>
  </si>
  <si>
    <t>Bennington, Geoffrey</t>
  </si>
  <si>
    <t>Fordham University Press</t>
  </si>
  <si>
    <t>Symbolic Violence: Conversations with Bourdieu</t>
  </si>
  <si>
    <t>Burawoy, Michael</t>
  </si>
  <si>
    <t>Duke University Press</t>
  </si>
  <si>
    <t>Creativity without Law: Challenging the Assumptions of Intellectual Property</t>
  </si>
  <si>
    <t>Darling, Kate ; Perzanowski, Aaron</t>
  </si>
  <si>
    <t>New York University Press</t>
  </si>
  <si>
    <t>Animus: A Short Introduction to Bias in the Law</t>
  </si>
  <si>
    <t>Araiza, William D. ; Araiza, William D.</t>
  </si>
  <si>
    <t>Pushkin's Monument and Allusion: Poem, Statue, Performance</t>
    <phoneticPr fontId="1" type="noConversion"/>
  </si>
  <si>
    <t>Dement, Sidney Eric</t>
  </si>
  <si>
    <t>University of Toronto Press</t>
  </si>
  <si>
    <t>War Tourism: Second World War France from Defeat and Occupation to the Creation of Heritage</t>
  </si>
  <si>
    <t>Gordon, Bertram M.</t>
  </si>
  <si>
    <t>Cornell University Press</t>
  </si>
  <si>
    <t>Social Policy and Social Justice</t>
  </si>
  <si>
    <t>Jackson, Jr., John L.</t>
  </si>
  <si>
    <t>University of Pennsylvania Press</t>
  </si>
  <si>
    <t>Math for Managers</t>
  </si>
  <si>
    <t>Thomsett, Michael C.</t>
  </si>
  <si>
    <t>De Gruyter</t>
  </si>
  <si>
    <t>Fixed Income Securities: Concepts and Applications</t>
  </si>
  <si>
    <t>Parameswaran, Sunil Kumar</t>
  </si>
  <si>
    <t>Fintech: The New DNA of Financial Services</t>
  </si>
  <si>
    <t>Gupta, Pranay ; Tham, T. Mandy</t>
  </si>
  <si>
    <t>Practical Trend Analysis: Applying Signals and Indicators to Improve Trade Timing</t>
  </si>
  <si>
    <t>Business Statistics with Solutions in R</t>
  </si>
  <si>
    <t>Akinkunmi, Mustapha Abiodun</t>
  </si>
  <si>
    <t>The Amazing Put: The Overlooked Option and Low-Risk Strategies</t>
  </si>
  <si>
    <t>The Digital Banking Revolution: How Fintech Companies are Transforming the Retail Banking Industry Through Disruptive Financial Innovation</t>
  </si>
  <si>
    <t>Wewege, Luigi ; Thomsett, Michael C.</t>
  </si>
  <si>
    <t>Systematics and Morphology of American Mosasaurs</t>
  </si>
  <si>
    <t>Russell, Dale A.</t>
  </si>
  <si>
    <t>After Authority: Global Art Cinema and Political Transition</t>
  </si>
  <si>
    <t>Heck, Kalling</t>
  </si>
  <si>
    <t>Carling, Gerd</t>
  </si>
  <si>
    <t>De Gruyter Mouton</t>
  </si>
  <si>
    <t>Staging Death: Funerary Performance, Architecture and Landscape in the Aegean</t>
  </si>
  <si>
    <t>Dakouri-Hild, Anastasia ; Boyd, Michael John</t>
  </si>
  <si>
    <t>Roman Roads: New Evidence - New Perspectives</t>
  </si>
  <si>
    <t>Kolb, Anne</t>
  </si>
  <si>
    <t>Urban Religion: A Historical Approach to Urban Growth and Religious Change</t>
  </si>
  <si>
    <t>Rüpke, Jörg</t>
  </si>
  <si>
    <t>The Journey Mapping Playbook: A Practical Guide to Preparing, Facilitating and Unlocking the Value of Customer Journey Mapping</t>
  </si>
  <si>
    <t>Angrave, Jerry</t>
  </si>
  <si>
    <t>The Meaning of Music</t>
  </si>
  <si>
    <t>Samama, Leo</t>
  </si>
  <si>
    <t>Amsterdam University Press</t>
  </si>
  <si>
    <t>E-Commerce, Competition &amp; ASEAN Economic Integration</t>
  </si>
  <si>
    <t>Lee, Cassey ; Lee, Eileen</t>
  </si>
  <si>
    <t>ISEAS Publishing</t>
  </si>
  <si>
    <t>Microbes from Hell</t>
  </si>
  <si>
    <t>Forterre, Patrick</t>
  </si>
  <si>
    <t>Neuroenology: How the Brain Creates the Taste of Wine</t>
  </si>
  <si>
    <t>Shepherd, Gordon</t>
  </si>
  <si>
    <t>Virus: An Illustrated Guide to 101 Incredible Microbes</t>
  </si>
  <si>
    <t>Roossinck, Marilyn J.</t>
  </si>
  <si>
    <t>The Cat: A Natural and Cultural History</t>
  </si>
  <si>
    <t>Brown, Sarah</t>
  </si>
  <si>
    <t>Stem Cells - From Drug to Drug Discovery</t>
  </si>
  <si>
    <t>Haider, Khawaja Husnain</t>
  </si>
  <si>
    <t>Solubility in Pharmaceutical Chemistry</t>
  </si>
  <si>
    <t>Saal, Christoph ; Nair, Anita</t>
  </si>
  <si>
    <t>Drought: An Interdisciplinary Perspective</t>
  </si>
  <si>
    <t>The Green Marble: Earth System Science and Global Sustainability</t>
  </si>
  <si>
    <t>Turner, David</t>
  </si>
  <si>
    <t>The Story of the Earth in 25 Rocks: Tales of Important Geological Puzzles and the People Who Solved Them</t>
  </si>
  <si>
    <t>Prothero, Donald R.</t>
  </si>
  <si>
    <t>Live Sustainably Now: A Low-Carbon Vision of the Good Life</t>
  </si>
  <si>
    <t>Coplan, Karl</t>
  </si>
  <si>
    <t>Exploding Stars and Invisible Planets: The Science of What's Out There</t>
  </si>
  <si>
    <t>Watson, Fred</t>
  </si>
  <si>
    <t>High and Dry: Meeting the Challenges of the World's Growing Dependence on Groundwater</t>
  </si>
  <si>
    <t>Alley, William M. ; Alley, Rosemarie</t>
  </si>
  <si>
    <t>Blooming Flowers: A Seasonal History of Plants and People</t>
  </si>
  <si>
    <t>Boddy, Kasia</t>
  </si>
  <si>
    <t>Handbook of Citizen Science in Ecology and Conservation</t>
  </si>
  <si>
    <t>Lepczyk, Christopher A.</t>
  </si>
  <si>
    <t>Solar Power: Innovation, Sustainability, and Environmental Justice</t>
  </si>
  <si>
    <t>Mulvaney, Dustin</t>
  </si>
  <si>
    <t>America's Largest Classroom: What We Learn from Our National Parks</t>
  </si>
  <si>
    <t>Thompson, Jessica L.</t>
  </si>
  <si>
    <t>99 Variations on a Proof</t>
  </si>
  <si>
    <t>Ording, Philip</t>
  </si>
  <si>
    <t>Summer Wildflowers of the Northeast: A Natural History</t>
  </si>
  <si>
    <t>Gracie, Carol</t>
  </si>
  <si>
    <t>Understanding Security Issues</t>
  </si>
  <si>
    <t>Donaldson, Scott ; Williams, Chris ; Siegel, Stanley</t>
  </si>
  <si>
    <t>De|G Press</t>
  </si>
  <si>
    <t>Wild Urban Plants of the Northeast: A Field Guide</t>
  </si>
  <si>
    <t>Del Tredici, Peter</t>
  </si>
  <si>
    <t>Simulating Business Processes for Descriptive, Predictive, and Prescriptive Analytics</t>
  </si>
  <si>
    <t>Greasley, Andrew</t>
  </si>
  <si>
    <t>The 5G Myth: When Vision Decoupled from Reality</t>
  </si>
  <si>
    <t>Webb, William</t>
  </si>
  <si>
    <t>Big Data Analytics Methods: Analytics Techniques in Data Mining, Deep Learning and Natural Language Processing</t>
  </si>
  <si>
    <t>Ghavami, Peter</t>
  </si>
  <si>
    <t>Smart Building Design: Conception, Planning, Realization, and Operation</t>
  </si>
  <si>
    <t xml:space="preserve">Bali, Maad; Half, Dietmar A.; Polle, Dieter; Spitz, Jürgen </t>
  </si>
  <si>
    <t>Birkhäuser</t>
  </si>
  <si>
    <t>Photoscapes: The Nexus between Photography and Landscape Design</t>
  </si>
  <si>
    <t>Pousin, Frédéric</t>
  </si>
  <si>
    <t>Straw Bale Construction Manual: Design and Technology of a Sustainable Architecture</t>
  </si>
  <si>
    <t>Minke, Gernot ; Krick, Benjamin</t>
  </si>
  <si>
    <t>Designing Sustainable Cities: Manageable Approaches to Make Urban Spaces Better</t>
  </si>
  <si>
    <t>Stocker, Karl ; Bürstmayr, Sigrid</t>
  </si>
  <si>
    <t>Tensor Numerical Methods in Quantum Chemistry</t>
  </si>
  <si>
    <t>Khoromskaia, Venera ; Khoromskij, Boris N.</t>
  </si>
  <si>
    <t>Energy Harvesting for Wireless Sensor Networks: Technology, Components and System Design</t>
  </si>
  <si>
    <t>Kanoun, Olfa</t>
  </si>
  <si>
    <t>De Gruyter Oldenbourg</t>
  </si>
  <si>
    <t>Topological Optimization of Buckling</t>
  </si>
  <si>
    <t>Bian, Bingchuan</t>
  </si>
  <si>
    <t>Design Technology of System-Level EMC Engineering</t>
  </si>
  <si>
    <t>Tang, Xiaobin ; Gao, Bin ; Zhang, Yu</t>
  </si>
  <si>
    <t>Ionic Liquids: Synthesis, Properties, Technologies and Applications</t>
  </si>
  <si>
    <t>Fehrmann, Rasmus ; Santini, Catherine</t>
  </si>
  <si>
    <t>Sraffa and Leontief Revisited: Mathematical Methods and Models of a Circular Economy</t>
  </si>
  <si>
    <t>Emmenegger, Jean-François ; Chable, Daniel L. ; Knolle, Helmut ; Nour Eldin, Hassan A.</t>
  </si>
  <si>
    <t>Nanomaterials for Water Remediation</t>
  </si>
  <si>
    <t>Mishra, Ajay Kumar ; Hussain, Chaudhery M. ; Mishra, Shivani B.</t>
  </si>
  <si>
    <t>Advances in Mathematical Inequalities</t>
  </si>
  <si>
    <t>Furuichi, Shigeru ; Reza Moradi, Hamid</t>
  </si>
  <si>
    <t>Sustainable Polymers for Food Packaging: An Introduction</t>
  </si>
  <si>
    <t>Katiyar, Vimal</t>
  </si>
  <si>
    <t>Laurent Series Rings and Related Rings</t>
  </si>
  <si>
    <t>Tuganbaev, Askar</t>
  </si>
  <si>
    <t>Dow, Dawn Marie</t>
  </si>
  <si>
    <t>Htut, Ye</t>
  </si>
  <si>
    <t>Kaushal, Neeraj</t>
  </si>
  <si>
    <t>Ethical and world-view philosophy</t>
  </si>
  <si>
    <t>Dilthey, Wilhelm; Makkreel, Rudolf A.; Rodi, Frijhthof</t>
    <phoneticPr fontId="1" type="noConversion"/>
  </si>
  <si>
    <t>Works.  Selected works Wilhelm Dilthey</t>
  </si>
  <si>
    <t>Zhong, Yurou</t>
  </si>
  <si>
    <t>Raudenbush, Danielle T.</t>
  </si>
  <si>
    <t>Lester, Rebecca J.</t>
  </si>
  <si>
    <t>Silent sparks: the wondrous world of fireflies</t>
  </si>
  <si>
    <t>Lewis, Sara</t>
  </si>
  <si>
    <t>Agrawal, Anurag</t>
  </si>
  <si>
    <t>Pasquier, Roger F.</t>
  </si>
  <si>
    <t>Tong, Wenfei</t>
  </si>
  <si>
    <t>Architecture in global socialism: Eastern Europe, West Africa, and the Middle East in the Cold War</t>
  </si>
  <si>
    <t>Stanek, Łukasz</t>
  </si>
  <si>
    <t>Peebles, P. J. E.</t>
  </si>
  <si>
    <t>The world according to physics</t>
  </si>
  <si>
    <t>Al-Khalili, Jim</t>
  </si>
  <si>
    <t>The little book of cosmology</t>
  </si>
  <si>
    <t>Page, Lyman</t>
  </si>
  <si>
    <t>Manabe, Syukuro;Broccoli, Anthony J.</t>
  </si>
  <si>
    <t>9780691184070</t>
  </si>
  <si>
    <t>9780226074030</t>
  </si>
  <si>
    <t>9780226413907</t>
  </si>
  <si>
    <t>9780226432052</t>
  </si>
  <si>
    <t>9780226507361</t>
  </si>
  <si>
    <t>9780231128001</t>
  </si>
  <si>
    <t>9780231184106</t>
  </si>
  <si>
    <t>9780231184441</t>
  </si>
  <si>
    <t>9780231184588</t>
  </si>
  <si>
    <t>9780231187404</t>
  </si>
  <si>
    <t>9780231188029</t>
  </si>
  <si>
    <t>9780231188401</t>
  </si>
  <si>
    <t>9780231193306</t>
  </si>
  <si>
    <t>9780300191134</t>
  </si>
  <si>
    <t>9780300204216</t>
  </si>
  <si>
    <t>9780300211474</t>
  </si>
  <si>
    <t>9780300214420</t>
  </si>
  <si>
    <t>9780300218176</t>
  </si>
  <si>
    <t>9780300228397</t>
  </si>
  <si>
    <t>9780300244663</t>
  </si>
  <si>
    <t>9780300245714</t>
  </si>
  <si>
    <t>9780520277786</t>
  </si>
  <si>
    <t>9780520284449</t>
  </si>
  <si>
    <t>9780520295582</t>
  </si>
  <si>
    <t>9780520299771</t>
  </si>
  <si>
    <t>9780520300293</t>
  </si>
  <si>
    <t>9780520303164</t>
  </si>
  <si>
    <t>9780674972179</t>
  </si>
  <si>
    <t>9780674975668</t>
  </si>
  <si>
    <t>9780691147161</t>
  </si>
  <si>
    <t>9780691154770</t>
  </si>
  <si>
    <t>9780691178721</t>
  </si>
  <si>
    <t>9780691178967</t>
  </si>
  <si>
    <t>9780691179230</t>
  </si>
  <si>
    <t>9780691180908</t>
  </si>
  <si>
    <t>9780813591902</t>
  </si>
  <si>
    <t>9780823270538</t>
  </si>
  <si>
    <t>9781478005803</t>
  </si>
  <si>
    <t>9781479841936</t>
  </si>
  <si>
    <t>9781479846030</t>
  </si>
  <si>
    <t>9781487505523</t>
  </si>
  <si>
    <t>9781501715877</t>
  </si>
  <si>
    <t>9781512821468</t>
  </si>
  <si>
    <t>9781547416707</t>
  </si>
  <si>
    <t>9781547416738</t>
  </si>
  <si>
    <t>9781547417087</t>
  </si>
  <si>
    <t>9781547417216</t>
  </si>
  <si>
    <t>9781547417469</t>
  </si>
  <si>
    <t>9781547417704</t>
  </si>
  <si>
    <t>9781547418336</t>
  </si>
  <si>
    <t>9781933789446</t>
  </si>
  <si>
    <t>9781978806993</t>
  </si>
  <si>
    <t>9783110373073</t>
  </si>
  <si>
    <t>9783110475784</t>
  </si>
  <si>
    <t>9783110618693</t>
  </si>
  <si>
    <t>9783110628685</t>
  </si>
  <si>
    <t>9783110641110</t>
  </si>
  <si>
    <t>9789089649799</t>
  </si>
  <si>
    <t>9789814762168</t>
  </si>
  <si>
    <t>9780226265827</t>
  </si>
  <si>
    <t>9780231177009</t>
  </si>
  <si>
    <t>9780691166964</t>
  </si>
  <si>
    <t>9780691183732</t>
  </si>
  <si>
    <t>9783110496284</t>
  </si>
  <si>
    <t>9783110545135</t>
  </si>
  <si>
    <t>9780231176897</t>
  </si>
  <si>
    <t>9780231180603</t>
  </si>
  <si>
    <t>9780231182607</t>
  </si>
  <si>
    <t>9780231190909</t>
  </si>
  <si>
    <t>9780231195409</t>
  </si>
  <si>
    <t>9780300220384</t>
  </si>
  <si>
    <t>9780300243338</t>
  </si>
  <si>
    <t>9780520284777</t>
  </si>
  <si>
    <t>9780520288171</t>
  </si>
  <si>
    <t>9780520340633</t>
  </si>
  <si>
    <t>9780691158839</t>
  </si>
  <si>
    <t>9780691199344</t>
  </si>
  <si>
    <t>9781501515231</t>
  </si>
  <si>
    <t>9781501740442</t>
  </si>
  <si>
    <t>9781547416745</t>
  </si>
  <si>
    <t>9781547417285</t>
  </si>
  <si>
    <t>9781547417957</t>
  </si>
  <si>
    <t>9783035616293</t>
  </si>
  <si>
    <t>9783035618266</t>
  </si>
  <si>
    <t>9783035618549</t>
  </si>
  <si>
    <t>9783035621983</t>
  </si>
  <si>
    <t>9783110370157</t>
  </si>
  <si>
    <t>9783110443684</t>
  </si>
  <si>
    <t>9783110461169</t>
  </si>
  <si>
    <t>9783110561456</t>
  </si>
  <si>
    <t>9783110582017</t>
  </si>
  <si>
    <t>9783110630428</t>
  </si>
  <si>
    <t>9783110643367</t>
  </si>
  <si>
    <t>9783110643435</t>
  </si>
  <si>
    <t>9783110644531</t>
  </si>
  <si>
    <t>9783110702163</t>
  </si>
  <si>
    <t>9780520300316</t>
  </si>
  <si>
    <t>9789814843577</t>
  </si>
  <si>
    <t>9780231181440</t>
  </si>
  <si>
    <t>9780691195575</t>
  </si>
  <si>
    <t>9780231192620</t>
  </si>
  <si>
    <t>9780520305618</t>
  </si>
  <si>
    <t>9780520303935</t>
  </si>
  <si>
    <t>9780691162683</t>
  </si>
  <si>
    <t>9780691166353</t>
  </si>
  <si>
    <t>9780691178554</t>
  </si>
  <si>
    <t>9780691188843</t>
  </si>
  <si>
    <t>9780691168708</t>
  </si>
  <si>
    <t>9780691196022</t>
  </si>
  <si>
    <t>9780691182308</t>
  </si>
  <si>
    <t>9780691195780</t>
  </si>
  <si>
    <t>9780691058863</t>
  </si>
  <si>
    <t>DeGruyter</t>
  </si>
  <si>
    <t>URL</t>
    <phoneticPr fontId="2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</si>
  <si>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</si>
  <si>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</si>
  <si>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9780691184074</t>
  </si>
  <si>
    <t>9780226074177</t>
  </si>
  <si>
    <t>9780226414232</t>
  </si>
  <si>
    <t>9780226432199</t>
  </si>
  <si>
    <t>9780226507675</t>
  </si>
  <si>
    <t>9780231549394</t>
  </si>
  <si>
    <t>9780231545327</t>
  </si>
  <si>
    <t>9780231545495</t>
  </si>
  <si>
    <t>9780231545563</t>
  </si>
  <si>
    <t>9780231547253</t>
  </si>
  <si>
    <t>9780231547628</t>
  </si>
  <si>
    <t>9780231547819</t>
  </si>
  <si>
    <t>9780231550246</t>
  </si>
  <si>
    <t>9780300249606</t>
  </si>
  <si>
    <t>9780300224931</t>
  </si>
  <si>
    <t>9780300240801</t>
  </si>
  <si>
    <t>9780300245431</t>
  </si>
  <si>
    <t>9780300227666</t>
  </si>
  <si>
    <t>9780300249323</t>
  </si>
  <si>
    <t>9780300248241</t>
  </si>
  <si>
    <t>9780300252613</t>
  </si>
  <si>
    <t>9780520963474</t>
  </si>
  <si>
    <t>9780520960077</t>
  </si>
  <si>
    <t>9780520968301</t>
  </si>
  <si>
    <t>9780520971356</t>
  </si>
  <si>
    <t>9780520971769</t>
  </si>
  <si>
    <t>9780520972650</t>
  </si>
  <si>
    <t>9780674977266</t>
  </si>
  <si>
    <t>9780674978447</t>
  </si>
  <si>
    <t>9780691197500</t>
  </si>
  <si>
    <t>9781400884957</t>
  </si>
  <si>
    <t>9780691185828</t>
  </si>
  <si>
    <t>9780691189567</t>
  </si>
  <si>
    <t>9780691190655</t>
  </si>
  <si>
    <t>9781400890521</t>
  </si>
  <si>
    <t>9780813591896</t>
  </si>
  <si>
    <t>9780823270552</t>
  </si>
  <si>
    <t>9781478007173</t>
  </si>
  <si>
    <t>9781479822980</t>
  </si>
  <si>
    <t>9781479840939</t>
  </si>
  <si>
    <t>9781487532239</t>
  </si>
  <si>
    <t>9781501715891</t>
  </si>
  <si>
    <t>9781512821475</t>
  </si>
  <si>
    <t>9781547400638</t>
  </si>
  <si>
    <t>9781547400669</t>
  </si>
  <si>
    <t>9781547400904</t>
  </si>
  <si>
    <t>9781547401086</t>
  </si>
  <si>
    <t>9781547401352</t>
  </si>
  <si>
    <t>9781547401475</t>
  </si>
  <si>
    <t>9781547401598</t>
  </si>
  <si>
    <t>9781933789453</t>
  </si>
  <si>
    <t>9781978807020</t>
  </si>
  <si>
    <t>9783110367416</t>
  </si>
  <si>
    <t>9783110480573</t>
  </si>
  <si>
    <t>9783110638332</t>
  </si>
  <si>
    <t>9783110634426</t>
  </si>
  <si>
    <t>9783110641332</t>
  </si>
  <si>
    <t>9789048528929</t>
  </si>
  <si>
    <t>9789814762175</t>
  </si>
  <si>
    <t>9780226265964</t>
  </si>
  <si>
    <t>9780231542876</t>
  </si>
  <si>
    <t>9781400883257</t>
  </si>
  <si>
    <t>9780691199924</t>
  </si>
  <si>
    <t>9783110493764</t>
  </si>
  <si>
    <t>9783110559835</t>
  </si>
  <si>
    <t>9780231548908</t>
  </si>
  <si>
    <t>9780231542845</t>
  </si>
  <si>
    <t>9780231544276</t>
  </si>
  <si>
    <t>9780231549165</t>
  </si>
  <si>
    <t>9780231540056</t>
  </si>
  <si>
    <t>9780300227550</t>
  </si>
  <si>
    <t>9780300252071</t>
  </si>
  <si>
    <t>9780520960473</t>
  </si>
  <si>
    <t>9780520963191</t>
  </si>
  <si>
    <t>9780520974555</t>
  </si>
  <si>
    <t>9780691185422</t>
  </si>
  <si>
    <t>9780691203300</t>
  </si>
  <si>
    <t>9781501506505</t>
  </si>
  <si>
    <t>9781501740459</t>
  </si>
  <si>
    <t>9781547400690</t>
  </si>
  <si>
    <t>9781547401185</t>
  </si>
  <si>
    <t>9781547401567</t>
  </si>
  <si>
    <t>9783035616330</t>
  </si>
  <si>
    <t>9783035618372</t>
  </si>
  <si>
    <t>9783035618754</t>
  </si>
  <si>
    <t>9783035622034</t>
  </si>
  <si>
    <t>9783110365832</t>
  </si>
  <si>
    <t>9783110445053</t>
  </si>
  <si>
    <t>9783110462272</t>
  </si>
  <si>
    <t>9783110562828</t>
  </si>
  <si>
    <t>9783110583632</t>
  </si>
  <si>
    <t>9783110635096</t>
  </si>
  <si>
    <t>9783110650600</t>
  </si>
  <si>
    <t>9783110643473</t>
  </si>
  <si>
    <t>9783110648034</t>
  </si>
  <si>
    <t>9783110702248</t>
  </si>
  <si>
    <t>9780520971776</t>
  </si>
  <si>
    <t>9789814843584</t>
  </si>
  <si>
    <t>9780231543606</t>
  </si>
  <si>
    <t>9780691197371</t>
  </si>
  <si>
    <t>9780231549899</t>
  </si>
  <si>
    <t>9780520973602</t>
  </si>
  <si>
    <t>9780520972902</t>
  </si>
  <si>
    <t>9781400880317</t>
  </si>
  <si>
    <t>9781400884766</t>
  </si>
  <si>
    <t>9780691195438</t>
  </si>
  <si>
    <t>9780691208909</t>
  </si>
  <si>
    <t>9780691194554</t>
  </si>
  <si>
    <t>9780691201665</t>
  </si>
  <si>
    <t>9780691201672</t>
  </si>
  <si>
    <t>9780691201696</t>
  </si>
  <si>
    <t>9780691185163</t>
  </si>
  <si>
    <t>https://www.degruyter.com/isbn/9780691184074</t>
  </si>
  <si>
    <t>https://www.degruyter.com/isbn/9780226074177</t>
  </si>
  <si>
    <t>https://www.degruyter.com/isbn/9780226414232</t>
  </si>
  <si>
    <t>https://www.degruyter.com/isbn/9780226432199</t>
  </si>
  <si>
    <t>https://www.degruyter.com/isbn/9780226507675</t>
  </si>
  <si>
    <t>https://www.degruyter.com/isbn/9780231549394</t>
  </si>
  <si>
    <t>https://www.degruyter.com/isbn/9780231545327</t>
  </si>
  <si>
    <t>https://www.degruyter.com/isbn/9780231545495</t>
  </si>
  <si>
    <t>https://www.degruyter.com/isbn/9780231545563</t>
  </si>
  <si>
    <t>https://www.degruyter.com/isbn/9780231547253</t>
  </si>
  <si>
    <t>https://www.degruyter.com/isbn/9780231547628</t>
  </si>
  <si>
    <t>https://www.degruyter.com/isbn/9780231547819</t>
  </si>
  <si>
    <t>https://www.degruyter.com/isbn/9780231550246</t>
  </si>
  <si>
    <t>https://www.degruyter.com/isbn/9780300249606</t>
  </si>
  <si>
    <t>https://www.degruyter.com/isbn/9780300224931</t>
  </si>
  <si>
    <t>https://www.degruyter.com/isbn/9780300240801</t>
  </si>
  <si>
    <t>https://www.degruyter.com/isbn/9780300245431</t>
  </si>
  <si>
    <t>https://www.degruyter.com/isbn/9780300227666</t>
  </si>
  <si>
    <t>https://www.degruyter.com/isbn/9780300249323</t>
  </si>
  <si>
    <t>https://www.degruyter.com/isbn/9780300248241</t>
  </si>
  <si>
    <t>https://www.degruyter.com/isbn/9780300252613</t>
  </si>
  <si>
    <t>https://www.degruyter.com/isbn/9780520963474</t>
  </si>
  <si>
    <t>https://www.degruyter.com/isbn/9780520960077</t>
  </si>
  <si>
    <t>https://www.degruyter.com/isbn/9780520968301</t>
  </si>
  <si>
    <t>https://www.degruyter.com/isbn/9780520971356</t>
  </si>
  <si>
    <t>https://www.degruyter.com/isbn/9780520971769</t>
  </si>
  <si>
    <t>https://www.degruyter.com/isbn/9780520972650</t>
  </si>
  <si>
    <t>https://www.degruyter.com/isbn/9780674977266</t>
  </si>
  <si>
    <t>https://www.degruyter.com/isbn/9780674978447</t>
  </si>
  <si>
    <t>https://www.degruyter.com/isbn/9780691197500</t>
  </si>
  <si>
    <t>https://www.degruyter.com/isbn/9781400884957</t>
  </si>
  <si>
    <t>https://www.degruyter.com/isbn/9780691185828</t>
  </si>
  <si>
    <t>https://www.degruyter.com/isbn/9780691189567</t>
  </si>
  <si>
    <t>https://www.degruyter.com/isbn/9780691190655</t>
  </si>
  <si>
    <t>https://www.degruyter.com/isbn/9781400890521</t>
  </si>
  <si>
    <t>https://www.degruyter.com/isbn/9780813591896</t>
  </si>
  <si>
    <t>https://www.degruyter.com/isbn/9780823270552</t>
  </si>
  <si>
    <t>https://www.degruyter.com/isbn/9781478007173</t>
  </si>
  <si>
    <t>https://www.degruyter.com/isbn/9781479822980</t>
  </si>
  <si>
    <t>https://www.degruyter.com/isbn/9781479840939</t>
  </si>
  <si>
    <t>https://www.degruyter.com/isbn/9781487532239</t>
  </si>
  <si>
    <t>https://www.degruyter.com/isbn/9781501715891</t>
  </si>
  <si>
    <t>https://www.degruyter.com/isbn/9781512821475</t>
  </si>
  <si>
    <t>https://www.degruyter.com/isbn/9781547400638</t>
  </si>
  <si>
    <t>https://www.degruyter.com/isbn/9781547400669</t>
  </si>
  <si>
    <t>https://www.degruyter.com/isbn/9781547400904</t>
  </si>
  <si>
    <t>https://www.degruyter.com/isbn/9781547401086</t>
  </si>
  <si>
    <t>https://www.degruyter.com/isbn/9781547401352</t>
  </si>
  <si>
    <t>https://www.degruyter.com/isbn/9781547401475</t>
  </si>
  <si>
    <t>https://www.degruyter.com/isbn/9781547401598</t>
  </si>
  <si>
    <t>https://www.degruyter.com/isbn/9781978807020</t>
  </si>
  <si>
    <t>https://www.degruyter.com/isbn/9783110367416</t>
  </si>
  <si>
    <t>https://www.degruyter.com/isbn/9783110480573</t>
  </si>
  <si>
    <t>https://www.degruyter.com/isbn/9783110638332</t>
  </si>
  <si>
    <t>https://www.degruyter.com/isbn/9783110634426</t>
  </si>
  <si>
    <t>https://www.degruyter.com/isbn/9783110641332</t>
  </si>
  <si>
    <t>https://www.degruyter.com/isbn/9789048528929</t>
  </si>
  <si>
    <t>https://www.degruyter.com/isbn/9789814762175</t>
  </si>
  <si>
    <t>https://www.degruyter.com/isbn/9780226265964</t>
  </si>
  <si>
    <t>https://www.degruyter.com/isbn/9780231542876</t>
  </si>
  <si>
    <t>https://www.degruyter.com/isbn/9781400883257</t>
  </si>
  <si>
    <t>https://www.degruyter.com/isbn/9780691199924</t>
  </si>
  <si>
    <t>https://www.degruyter.com/isbn/9783110493764</t>
  </si>
  <si>
    <t>https://www.degruyter.com/isbn/9783110559835</t>
  </si>
  <si>
    <t>https://www.degruyter.com/isbn/9780231548908</t>
  </si>
  <si>
    <t>https://www.degruyter.com/isbn/9780231542845</t>
  </si>
  <si>
    <t>https://www.degruyter.com/isbn/9780231544276</t>
  </si>
  <si>
    <t>https://www.degruyter.com/isbn/9780231549165</t>
  </si>
  <si>
    <t>https://www.degruyter.com/isbn/9780231540056</t>
  </si>
  <si>
    <t>https://www.degruyter.com/isbn/9780300227550</t>
  </si>
  <si>
    <t>https://www.degruyter.com/isbn/9780300252071</t>
  </si>
  <si>
    <t>https://www.degruyter.com/isbn/9780520960473</t>
  </si>
  <si>
    <t>https://www.degruyter.com/isbn/9780520963191</t>
  </si>
  <si>
    <t>https://www.degruyter.com/isbn/9780520974555</t>
  </si>
  <si>
    <t>https://www.degruyter.com/isbn/9780691185422</t>
  </si>
  <si>
    <t>https://www.degruyter.com/isbn/9780691203300</t>
  </si>
  <si>
    <t>https://www.degruyter.com/isbn/9781501506505</t>
  </si>
  <si>
    <t>https://www.degruyter.com/isbn/9781501740459</t>
  </si>
  <si>
    <t>https://www.degruyter.com/isbn/9781547400690</t>
  </si>
  <si>
    <t>https://www.degruyter.com/isbn/9781547401185</t>
  </si>
  <si>
    <t>https://www.degruyter.com/isbn/9781547401567</t>
  </si>
  <si>
    <t>https://www.degruyter.com/isbn/9783035616330</t>
  </si>
  <si>
    <t>https://www.degruyter.com/isbn/9783035618372</t>
  </si>
  <si>
    <t>https://www.degruyter.com/isbn/9783035618754</t>
  </si>
  <si>
    <t>https://www.degruyter.com/isbn/9783035622034</t>
  </si>
  <si>
    <t>https://www.degruyter.com/isbn/9783110365832</t>
  </si>
  <si>
    <t>https://www.degruyter.com/isbn/9783110445053</t>
  </si>
  <si>
    <t>https://www.degruyter.com/isbn/9783110462272</t>
  </si>
  <si>
    <t>https://www.degruyter.com/isbn/9783110562828</t>
  </si>
  <si>
    <t>https://www.degruyter.com/isbn/9783110583632</t>
  </si>
  <si>
    <t>https://www.degruyter.com/isbn/9783110635096</t>
  </si>
  <si>
    <t>https://www.degruyter.com/isbn/9783110650600</t>
  </si>
  <si>
    <t>https://www.degruyter.com/isbn/9783110643473</t>
  </si>
  <si>
    <t>https://www.degruyter.com/isbn/9783110648034</t>
  </si>
  <si>
    <t>https://www.degruyter.com/isbn/9783110702248</t>
  </si>
  <si>
    <t>https://www.degruyter.com/isbn/9780520971776</t>
  </si>
  <si>
    <t>https://www.degruyter.com/isbn/9789814843584</t>
  </si>
  <si>
    <t>https://www.degruyter.com/isbn/9780231543606</t>
  </si>
  <si>
    <t>https://www.degruyter.com/isbn/9780691197371</t>
  </si>
  <si>
    <t>https://www.degruyter.com/isbn/9780231549899</t>
  </si>
  <si>
    <t>https://www.degruyter.com/isbn/9780520973602</t>
  </si>
  <si>
    <t>https://www.degruyter.com/isbn/9780520972902</t>
  </si>
  <si>
    <t>https://www.degruyter.com/isbn/9781400880317</t>
  </si>
  <si>
    <t>https://www.degruyter.com/isbn/9781400884766</t>
  </si>
  <si>
    <t>https://www.degruyter.com/isbn/9780691195438</t>
  </si>
  <si>
    <t>https://www.degruyter.com/isbn/9780691208909</t>
  </si>
  <si>
    <t>https://www.degruyter.com/isbn/9780691194554</t>
  </si>
  <si>
    <t>https://www.degruyter.com/isbn/9780691201665</t>
  </si>
  <si>
    <t>https://www.degruyter.com/isbn/9780691201672</t>
  </si>
  <si>
    <t>https://www.degruyter.com/isbn/9780691201696</t>
  </si>
  <si>
    <t>https://www.degruyter.com/isbn/9780691185163</t>
  </si>
  <si>
    <t>DeGruyter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</si>
  <si>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</si>
  <si>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</si>
  <si>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</si>
  <si>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</si>
  <si>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無光碟附件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</si>
  <si>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</si>
  <si>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</si>
  <si>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</si>
  <si>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</si>
  <si>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</si>
  <si>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</si>
  <si>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</si>
  <si>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</si>
  <si>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</si>
  <si>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</si>
  <si>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</si>
  <si>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</si>
  <si>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</si>
  <si>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t>The Mouton Atlas of Languages and Cultures. Vol. 1, Europe and West, Central, and South Asia</t>
    <phoneticPr fontId="1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</si>
  <si>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</si>
  <si>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</si>
  <si>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</si>
  <si>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</si>
  <si>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</si>
  <si>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</si>
  <si>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</si>
  <si>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t>Cook, Benjamin I.</t>
    <phoneticPr fontId="6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</si>
  <si>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</si>
  <si>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</si>
  <si>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</si>
  <si>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</si>
  <si>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</si>
  <si>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</si>
  <si>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</si>
  <si>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</si>
  <si>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</si>
  <si>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</si>
  <si>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</si>
  <si>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</si>
  <si>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t>Mothering while black: boundaries and burdens of middle-class parenthood</t>
    <phoneticPr fontId="1" type="noConversion"/>
  </si>
  <si>
    <t>Myanmar's political transition and lost opportunities, 2010-2016</t>
    <phoneticPr fontId="1" type="noConversion"/>
  </si>
  <si>
    <t>Blaming immigrants: nationalism and the economics of global movement</t>
    <phoneticPr fontId="1" type="noConversion"/>
  </si>
  <si>
    <t>Chinese grammatology: script revolution and Chinese literary modernity, 1916 -  1958</t>
    <phoneticPr fontId="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</si>
  <si>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</si>
  <si>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Health care off the books: poverty, illness, and strategies for survival in urban America</t>
    <phoneticPr fontId="1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</si>
  <si>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</si>
  <si>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Famished: eating disorders and failed care in America</t>
    <phoneticPr fontId="1" type="noConversion"/>
  </si>
  <si>
    <t>Monarchs and milkweed: a migrating butterfly, a poisonous plant, and their remarkable story of coevolution</t>
    <phoneticPr fontId="1" type="noConversion"/>
  </si>
  <si>
    <t>Birds in winter: surviving the most challenging season</t>
    <phoneticPr fontId="1" type="noConversion"/>
  </si>
  <si>
    <t>Bird love: the family life of birds</t>
    <phoneticPr fontId="1" type="noConversion"/>
  </si>
  <si>
    <t>Cosmology's century: an inside history of our modern understanding of the universe</t>
    <phoneticPr fontId="1" type="noConversion"/>
  </si>
  <si>
    <t>Beyond global warming: how numerical models revealed the secrets of climate change</t>
    <phoneticPr fontId="1" type="noConversion"/>
  </si>
  <si>
    <t>The Bond of the Furthest Apart: Essays on Tolstoy, Dostoevsky, Bresson, and Kafka</t>
    <phoneticPr fontId="1" type="noConversion"/>
  </si>
  <si>
    <t>序號</t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</si>
  <si>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</si>
  <si>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</si>
  <si>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</si>
  <si>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</si>
  <si>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rFont val="新細明體"/>
        <family val="1"/>
        <charset val="136"/>
      </rPr>
      <t>平台</t>
    </r>
    <phoneticPr fontId="15" type="noConversion"/>
  </si>
  <si>
    <t>URL</t>
    <phoneticPr fontId="15" type="noConversion"/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</si>
  <si>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</si>
  <si>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t>9780823288083</t>
  </si>
  <si>
    <t>9780823288080</t>
  </si>
  <si>
    <t>Peculiar Attunements: How Affect Theory Turned Musical</t>
  </si>
  <si>
    <t>Grant, Roger Mathew</t>
  </si>
  <si>
    <t>http://www.degruyter.com/isbn/9780823288083</t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</si>
  <si>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</si>
  <si>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9780231546232</t>
  </si>
  <si>
    <t>9780231185608</t>
  </si>
  <si>
    <t>At Home in the World: Women and Charity in Late Qing and Early Republican China</t>
  </si>
  <si>
    <t>Shi, Xia</t>
  </si>
  <si>
    <t>http://www.degruyter.com/isbn/9780231546232</t>
  </si>
  <si>
    <t>9780231851299</t>
  </si>
  <si>
    <t>9780231189507</t>
  </si>
  <si>
    <t>Herstories on Screen: Feminist Subversions of Frontier Myths</t>
  </si>
  <si>
    <t>Cummins, Kathleen</t>
  </si>
  <si>
    <t>http://www.degruyter.com/isbn/9780231851299</t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</si>
  <si>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</si>
  <si>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t>9780231549226</t>
  </si>
  <si>
    <t>9780231191067</t>
  </si>
  <si>
    <t>Ocean of Milk, Ocean of Blood: A Mongolian Monk in the Ruins of the Qing Empire</t>
  </si>
  <si>
    <t>King, Matthew W.</t>
  </si>
  <si>
    <t>http://www.degruyter.com/isbn/9780231549226</t>
  </si>
  <si>
    <t>9780231550390</t>
  </si>
  <si>
    <t>9780231193566</t>
  </si>
  <si>
    <t>Stating the Sacred: Religion, China, and the Formation of the Nation-State</t>
  </si>
  <si>
    <t>Walsh, Michael</t>
  </si>
  <si>
    <t>http://www.degruyter.com/isbn/9780231550390</t>
  </si>
  <si>
    <t>9780231550697</t>
  </si>
  <si>
    <t>9780231194181</t>
  </si>
  <si>
    <t>Making Worlds: Affect and Collectivity in Contemporary European Cinema</t>
  </si>
  <si>
    <t>Breger, Claudia</t>
  </si>
  <si>
    <t>http://www.degruyter.com/isbn/9780231550697</t>
  </si>
  <si>
    <t>9780300242720</t>
  </si>
  <si>
    <t>9780300120691</t>
  </si>
  <si>
    <t>The Classical Music Lover's Companion to Orchestral Music</t>
  </si>
  <si>
    <t>Philip, Robert</t>
  </si>
  <si>
    <t>http://www.degruyter.com/isbn/9780300242720</t>
  </si>
  <si>
    <t>9780300252330</t>
  </si>
  <si>
    <t>9780300243734</t>
  </si>
  <si>
    <t>Tea War: A History of Capitalism in China and India</t>
  </si>
  <si>
    <t>Liu, Andrew B.</t>
  </si>
  <si>
    <t>http://www.degruyter.com/isbn/9780300252330</t>
  </si>
  <si>
    <t>9780300252279</t>
  </si>
  <si>
    <t>9780300250930</t>
  </si>
  <si>
    <t>The Art of Solitude</t>
  </si>
  <si>
    <t>Batchelor, Stephen</t>
  </si>
  <si>
    <t>http://www.degruyter.com/isbn/9780300252279</t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</si>
  <si>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</si>
  <si>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t>9780520971813</t>
  </si>
  <si>
    <t>9780520300385</t>
  </si>
  <si>
    <t>Films for the Colonies: Cinema and the Preservation of the British Empire</t>
  </si>
  <si>
    <t>Rice, Tom</t>
  </si>
  <si>
    <t>http://www.degruyter.com/isbn/9780520971813</t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</si>
  <si>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</si>
  <si>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t>9780674247222</t>
  </si>
  <si>
    <t>9780674245938</t>
  </si>
  <si>
    <t>Who Needs a World View?</t>
  </si>
  <si>
    <t>Geuss, Raymond</t>
  </si>
  <si>
    <t>http://www.degruyter.com/isbn/9780674247222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</si>
  <si>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</si>
  <si>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9780691196954</t>
  </si>
  <si>
    <t>9780691196336</t>
  </si>
  <si>
    <t>The Origins of Happiness: The Science of Well-Being over the Life Course</t>
  </si>
  <si>
    <t>Powdthavee, Nattavudh ; Ward, George</t>
  </si>
  <si>
    <t>http://www.degruyter.com/isbn/9780691196954</t>
  </si>
  <si>
    <t>9780691189048</t>
  </si>
  <si>
    <t>9780691200132</t>
  </si>
  <si>
    <t>Know Your Remedies: Pharmacy and Culture in Early Modern China</t>
  </si>
  <si>
    <t>Bian, He</t>
  </si>
  <si>
    <t>http://www.degruyter.com/isbn/9780691189048</t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</si>
  <si>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</si>
  <si>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9780824873332</t>
  </si>
  <si>
    <t>9780824867966</t>
  </si>
  <si>
    <t>People and Change in Indigenous Australia</t>
  </si>
  <si>
    <t>Austin-Broos, Diane ; Merlan, Francesca</t>
  </si>
  <si>
    <t>University of Hawaii Press</t>
  </si>
  <si>
    <t>http://www.degruyter.com/isbn/9780824873332</t>
  </si>
  <si>
    <t>9780824878146</t>
  </si>
  <si>
    <t>9780824875251</t>
  </si>
  <si>
    <t>The Dreaming Mind and the End of the Ming World</t>
  </si>
  <si>
    <t>Struve, Lynn A.</t>
  </si>
  <si>
    <t>http://www.degruyter.com/isbn/9780824878146</t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</si>
  <si>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</si>
  <si>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t>9781501724909</t>
  </si>
  <si>
    <t>9781501724916</t>
  </si>
  <si>
    <t>Understanding Others: Peoples, Animals, Pasts</t>
  </si>
  <si>
    <t>LaCapra, Dominick</t>
  </si>
  <si>
    <t>http://www.degruyter.com/isbn/9781501724909</t>
  </si>
  <si>
    <t>9781501730511</t>
  </si>
  <si>
    <t>9781501730528</t>
  </si>
  <si>
    <t>Remaking the Chinese Empire: Manchu-Korean Relations, 1616–1911</t>
  </si>
  <si>
    <t>Wang, Yuanchong</t>
  </si>
  <si>
    <t>http://www.degruyter.com/isbn/9781501730511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</si>
  <si>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</si>
  <si>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9781547400515</t>
  </si>
  <si>
    <t>9781547416639</t>
  </si>
  <si>
    <t>The CMO of People: Manage Employees Like Customers with an Immersive Predictable Experience that Drives Productivity and Performance</t>
  </si>
  <si>
    <t>Navin, Peter ; Creelman, David</t>
  </si>
  <si>
    <t>http://www.degruyter.com/isbn/9781547400515</t>
  </si>
  <si>
    <t>9783110366938</t>
  </si>
  <si>
    <t>9783110372618</t>
  </si>
  <si>
    <t>New Laboratories: Historical and Critical Perspectives on Contemporary Developments</t>
  </si>
  <si>
    <t>Klonk, Charlotte</t>
  </si>
  <si>
    <t>http://www.degruyter.com/isbn/9783110366938</t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</si>
  <si>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</si>
  <si>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t>9783110429190</t>
  </si>
  <si>
    <t>9783110438277</t>
  </si>
  <si>
    <t>Technological Innovation: An Introduction</t>
  </si>
  <si>
    <t>Schramm, Laurier</t>
  </si>
  <si>
    <t>http://www.degruyter.com/isbn/9783110429190</t>
  </si>
  <si>
    <t>9783110476675</t>
  </si>
  <si>
    <t>9783110476002</t>
  </si>
  <si>
    <t>Handbook of Art and Global Migration: Theories, Practices, and Challenges</t>
  </si>
  <si>
    <t>Dogramaci, Burcu ; Mersmann, Birgit</t>
  </si>
  <si>
    <t>http://www.degruyter.com/isbn/9783110476675</t>
  </si>
  <si>
    <t>9783110529630</t>
  </si>
  <si>
    <t>9783110520514</t>
  </si>
  <si>
    <t>Museum and Archive on the Move: Changing Cultural Institutions in the Digital Era</t>
  </si>
  <si>
    <t>Grau, Oliver</t>
  </si>
  <si>
    <t>http://www.degruyter.com/isbn/9783110529630</t>
  </si>
  <si>
    <t>9783110545081</t>
  </si>
  <si>
    <t>9783110543988</t>
  </si>
  <si>
    <t>Acquiring Cultures: Histories of World Art on Western Markets</t>
  </si>
  <si>
    <t>Savoy, Bénédicte ; Guichard, Charlotte ; Howald, Christine</t>
  </si>
  <si>
    <t>http://www.degruyter.com/isbn/9783110545081</t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</si>
  <si>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</si>
  <si>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t>9780300248890</t>
  </si>
  <si>
    <t>9780300246247</t>
  </si>
  <si>
    <t>A Better Planet: Forty Big Ideas for a Sustainable Future</t>
  </si>
  <si>
    <t>Esty, Daniel C.</t>
  </si>
  <si>
    <t>http://www.degruyter.com/isbn/9780300248890</t>
  </si>
  <si>
    <r>
      <t xml:space="preserve">B2020G0 </t>
    </r>
    <r>
      <rPr>
        <sz val="10"/>
        <color theme="1"/>
        <rFont val="新細明體"/>
        <family val="1"/>
        <charset val="136"/>
      </rPr>
      <t>生物多樣性及長期生態</t>
    </r>
  </si>
  <si>
    <t>9781400881192</t>
  </si>
  <si>
    <t>9780691157689</t>
  </si>
  <si>
    <t>Phylogenies in Ecology: A Guide to Concepts and Methods</t>
  </si>
  <si>
    <t>Cadotte, Marc W. ; Davies, T. Jonathan</t>
  </si>
  <si>
    <t>http://www.degruyter.com/isbn/9781400881192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</si>
  <si>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</si>
  <si>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9781501505775</t>
  </si>
  <si>
    <t>9781501514746</t>
  </si>
  <si>
    <t>IoT Security Issues</t>
  </si>
  <si>
    <t>Gilchrist, Alasdair</t>
  </si>
  <si>
    <t>http://www.degruyter.com/isbn/9781501505775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</si>
  <si>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</si>
  <si>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9783035617795</t>
  </si>
  <si>
    <t>9783035617719</t>
  </si>
  <si>
    <t>Modern Construction Case Studies: Emerging Innovation in Building Techniques</t>
  </si>
  <si>
    <t>Watts, Andrew</t>
  </si>
  <si>
    <t>http://www.degruyter.com/isbn/9783035617795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</si>
  <si>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</si>
  <si>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9783110350951</t>
  </si>
  <si>
    <t>9783110350944</t>
  </si>
  <si>
    <t>Multiscale Thermo-Dynamics: Introduction to GENERIC</t>
  </si>
  <si>
    <t>Klika, Václav ; Pavelka, Michal ; Grmela, Miroslav</t>
  </si>
  <si>
    <t>http://www.degruyter.com/isbn/9783110350951</t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</si>
  <si>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</si>
  <si>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t>9783110470420</t>
  </si>
  <si>
    <t>9783110468175</t>
  </si>
  <si>
    <t>Pulse Width Modulation: Analysis and Performance in Multilevel Inverters</t>
  </si>
  <si>
    <t>Kumar Peddapelli, Satish</t>
  </si>
  <si>
    <t>http://www.degruyter.com/isbn/9783110470420</t>
  </si>
  <si>
    <t>9780520968349</t>
  </si>
  <si>
    <t>9780520295636</t>
  </si>
  <si>
    <t>Risk-based policing : evidence-based crime prevention with big data and spatial analytics</t>
  </si>
  <si>
    <t>Kennedy, Leslie W.;Caplan, Joel M.;Piza, Eric L.</t>
  </si>
  <si>
    <t>http://www.degruyter.com/isbn/9780520968349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</si>
  <si>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</si>
  <si>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9780231551250</t>
  </si>
  <si>
    <t>9780231195225</t>
  </si>
  <si>
    <t>Voices from the Chinese century : public intellectual debate from contemporary China</t>
  </si>
  <si>
    <t>Cheek, Timothy;Ownby, David;Fogel, Joshua A.</t>
  </si>
  <si>
    <t>http://www.degruyter.com/isbn/9780231551250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</si>
  <si>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</si>
  <si>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9780691184999</t>
  </si>
  <si>
    <t>9780691173887</t>
  </si>
  <si>
    <t>Innate: how the wiring of our brains shapes who we are</t>
  </si>
  <si>
    <t>Mitchell, Kevin J.</t>
  </si>
  <si>
    <t>http://www.degruyter.com/isbn/9780691184999</t>
  </si>
  <si>
    <t>9781400883264</t>
  </si>
  <si>
    <t>9780691160634</t>
  </si>
  <si>
    <t>How men age : what evolution reveals about male health and mortality</t>
  </si>
  <si>
    <t>Bribiescas, Richard G.</t>
  </si>
  <si>
    <t>http://www.degruyter.com/isbn/9781400883264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</si>
  <si>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</si>
  <si>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9781400880287</t>
  </si>
  <si>
    <t>9780691119793</t>
  </si>
  <si>
    <t>Fashion, faith, and fantasy in the new physics of the universe</t>
  </si>
  <si>
    <t>Penrose, Roger</t>
  </si>
  <si>
    <t>http://www.degruyter.com/isbn/9781400880287</t>
  </si>
  <si>
    <t>9780300252064</t>
  </si>
  <si>
    <t>9780300217186</t>
  </si>
  <si>
    <t>Military Strategy: A Global History</t>
  </si>
  <si>
    <t>Black, Jeremy</t>
  </si>
  <si>
    <t>https://www.degruyter.com/isbn/9780300252064</t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</si>
  <si>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</si>
  <si>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t>9780812293999</t>
  </si>
  <si>
    <t>9780812249095</t>
  </si>
  <si>
    <t>Multilingual Subjects: On Standard English, Its Speakers, and Others in the Long Eighteenth Century</t>
  </si>
  <si>
    <t>DeWispelare, Daniel</t>
  </si>
  <si>
    <t>https://www.degruyter.com/isbn/9780812293999</t>
  </si>
  <si>
    <t>https://www.degruyter.com/isbn/9780812293999</t>
    <phoneticPr fontId="15" type="noConversion"/>
  </si>
  <si>
    <t>9781487514891</t>
  </si>
  <si>
    <t>9781487502218</t>
  </si>
  <si>
    <t>Toward a Better World: Memoirs of a Life in International and Development Economics</t>
  </si>
  <si>
    <t>Helleiner, Gerald (Gerry)</t>
  </si>
  <si>
    <t>https://www.degruyter.com/isbn/9781487514891</t>
  </si>
  <si>
    <t>https://www.degruyter.com/isbn/9781487514891</t>
    <phoneticPr fontId="15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</si>
  <si>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</si>
  <si>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t>9781501714245</t>
  </si>
  <si>
    <t>9781501714238</t>
  </si>
  <si>
    <t>Spaces of Feeling: Affect and Awareness in Modernist Literature</t>
  </si>
  <si>
    <t>Figlerowicz, Marta</t>
  </si>
  <si>
    <t>https://www.degruyter.com/isbn/9781501714245</t>
  </si>
  <si>
    <t>https://www.degruyter.com/isbn/9781501714245</t>
    <phoneticPr fontId="15" type="noConversion"/>
  </si>
  <si>
    <t>9783110453072</t>
  </si>
  <si>
    <t>9783110451504</t>
  </si>
  <si>
    <t>Art about AIDS: Nan Goldin's Exhibition Witnesses: Against Our Vanishing</t>
  </si>
  <si>
    <t>Junge, Sophie</t>
  </si>
  <si>
    <t>https://www.degruyter.com/isbn/9783110453072</t>
  </si>
  <si>
    <t>https://www.degruyter.com/isbn/9783110453072</t>
    <phoneticPr fontId="15" type="noConversion"/>
  </si>
  <si>
    <t>9783110560831</t>
  </si>
  <si>
    <t>9783110559392</t>
  </si>
  <si>
    <t>Fabricating Religion: Fanfare for the Common e.g.</t>
  </si>
  <si>
    <t>McCutcheon, Russell T.</t>
  </si>
  <si>
    <t>https://www.degruyter.com/isbn/9783110560831</t>
  </si>
  <si>
    <t>https://www.degruyter.com/isbn/9783110560831</t>
    <phoneticPr fontId="15" type="noConversion"/>
  </si>
  <si>
    <t>9783110641738</t>
  </si>
  <si>
    <t>9783110637588</t>
  </si>
  <si>
    <t>Too Valuable to be Lost: Overfishing in the North Atlantic since 1880</t>
    <phoneticPr fontId="1" type="noConversion"/>
  </si>
  <si>
    <t>Garrido, Álvaro ; Starkey, David J.</t>
    <phoneticPr fontId="1" type="noConversion"/>
  </si>
  <si>
    <t>https://www.degruyter.com/isbn/9783110641738</t>
  </si>
  <si>
    <t>https://www.degruyter.com/isbn/9783110641738</t>
    <phoneticPr fontId="15" type="noConversion"/>
  </si>
  <si>
    <t>9780520969506</t>
  </si>
  <si>
    <t>9780520296978</t>
  </si>
  <si>
    <t>Ocean Outbreak: Confronting the Rising Tide of Marine Disease</t>
  </si>
  <si>
    <t>Harvell, Drew</t>
  </si>
  <si>
    <t>https://www.degruyter.com/isbn/9780520969506</t>
  </si>
  <si>
    <t>https://www.degruyter.com/isbn/9780520969506</t>
    <phoneticPr fontId="15" type="noConversion"/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</si>
  <si>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</si>
  <si>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9783110298505</t>
  </si>
  <si>
    <t>9783110298482</t>
  </si>
  <si>
    <t>Solar Cells and Energy Materials</t>
  </si>
  <si>
    <t>Oku, Takeo</t>
  </si>
  <si>
    <t>https://www.degruyter.com/isbn/9783110298505</t>
  </si>
  <si>
    <t>https://www.degruyter.com/isbn/9783110298505</t>
    <phoneticPr fontId="15" type="noConversion"/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</si>
  <si>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</si>
  <si>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9780691198859</t>
  </si>
  <si>
    <t>9780691182377</t>
  </si>
  <si>
    <t>Dark data : why what you don't know matters</t>
  </si>
  <si>
    <t>Hand, David J.</t>
  </si>
  <si>
    <t>DeGruyter</t>
    <phoneticPr fontId="15" type="noConversion"/>
  </si>
  <si>
    <t>https://www.degruyter.com/isbn/9780691198859</t>
  </si>
  <si>
    <t>https://www.degruyter.com/isbn/9780691198859</t>
    <phoneticPr fontId="15" type="noConversion"/>
  </si>
  <si>
    <r>
      <rPr>
        <sz val="12"/>
        <color theme="1"/>
        <rFont val="新細明體"/>
        <family val="1"/>
        <charset val="136"/>
      </rPr>
      <t>清單流水號</t>
    </r>
    <phoneticPr fontId="1" type="noConversion"/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</si>
  <si>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</si>
  <si>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</si>
  <si>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</si>
  <si>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</si>
  <si>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</si>
  <si>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1"/>
        <charset val="136"/>
      </rPr>
      <t>冊數</t>
    </r>
  </si>
  <si>
    <r>
      <rPr>
        <sz val="12"/>
        <color theme="1"/>
        <rFont val="新細明體"/>
        <family val="1"/>
        <charset val="136"/>
      </rPr>
      <t>版次</t>
    </r>
  </si>
  <si>
    <r>
      <rPr>
        <sz val="12"/>
        <color theme="1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</si>
  <si>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</si>
  <si>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</si>
  <si>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語文別</t>
    </r>
  </si>
  <si>
    <r>
      <rPr>
        <sz val="12"/>
        <color theme="1"/>
        <rFont val="新細明體"/>
        <family val="1"/>
        <charset val="136"/>
      </rPr>
      <t>廠商</t>
    </r>
  </si>
  <si>
    <r>
      <rPr>
        <sz val="12"/>
        <color theme="1"/>
        <rFont val="新細明體"/>
        <family val="1"/>
        <charset val="136"/>
      </rPr>
      <t>平台</t>
    </r>
  </si>
  <si>
    <r>
      <rPr>
        <sz val="12"/>
        <color theme="1"/>
        <rFont val="新細明體"/>
        <family val="1"/>
        <charset val="136"/>
      </rPr>
      <t>備註</t>
    </r>
  </si>
  <si>
    <r>
      <rPr>
        <sz val="12"/>
        <color theme="1"/>
        <rFont val="新細明體"/>
        <family val="1"/>
        <charset val="136"/>
      </rPr>
      <t>附件</t>
    </r>
  </si>
  <si>
    <r>
      <t xml:space="preserve">M02 </t>
    </r>
    <r>
      <rPr>
        <sz val="12"/>
        <color theme="1"/>
        <rFont val="新細明體"/>
        <family val="1"/>
        <charset val="136"/>
      </rPr>
      <t>數學</t>
    </r>
  </si>
  <si>
    <t>Noncooperative Game Theory: An Introduction for Engineers and Computer Scientists</t>
  </si>
  <si>
    <t>Hespanha, João P.</t>
  </si>
  <si>
    <r>
      <rPr>
        <sz val="12"/>
        <color theme="1"/>
        <rFont val="新細明體"/>
        <family val="1"/>
        <charset val="136"/>
      </rPr>
      <t>西文</t>
    </r>
  </si>
  <si>
    <r>
      <rPr>
        <sz val="12"/>
        <color theme="1"/>
        <rFont val="新細明體"/>
        <family val="1"/>
        <charset val="136"/>
      </rPr>
      <t>飛資得</t>
    </r>
  </si>
  <si>
    <r>
      <rPr>
        <sz val="12"/>
        <color theme="1"/>
        <rFont val="新細明體"/>
        <family val="1"/>
        <charset val="136"/>
      </rPr>
      <t>無光碟附件</t>
    </r>
  </si>
  <si>
    <t>https://www.degruyter.com/isbn/9781400885442</t>
    <phoneticPr fontId="15" type="noConversion"/>
  </si>
  <si>
    <t>Environmental Data Analysis: Methods and Applications</t>
  </si>
  <si>
    <t>Zhang, Zhihua</t>
  </si>
  <si>
    <t>https://www.degruyter.com/isbn/9783110424904</t>
    <phoneticPr fontId="15" type="noConversion"/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</si>
  <si>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</si>
  <si>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t>Biosensors: Fundamentals and Applications</t>
  </si>
  <si>
    <t>Pandey, Chandra Mouli ; Malhotra, Bansi Dhar</t>
  </si>
  <si>
    <t>https://www.degruyter.com/isbn/9783110641080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</si>
</sst>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2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8" fillId="4" borderId="1" xfId="0" applyNumberFormat="1" applyFont="1" applyFill="1" applyBorder="1" applyAlignment="1">
      <alignment horizontal="left" vertical="center"/>
    </xf>
    <xf numFmtId="0" fontId="8" fillId="4" borderId="0" xfId="0" applyNumberFormat="1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0" xfId="0" applyFont="1" applyFill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18" fillId="0" borderId="0" xfId="3" applyFont="1" applyAlignment="1">
      <alignment horizontal="left" vertical="center"/>
    </xf>
    <xf numFmtId="176" fontId="9" fillId="0" borderId="0" xfId="0" applyNumberFormat="1" applyFont="1">
      <alignment vertical="center"/>
    </xf>
  </cellXfs>
  <cellStyles count="4">
    <cellStyle name="一般" xfId="0" builtinId="0"/>
    <cellStyle name="一般 2" xfId="2"/>
    <cellStyle name="一般 2 2" xfId="1"/>
    <cellStyle name="超連結" xfId="3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gruyter.com/isbn/9783110641080" TargetMode="External"/><Relationship Id="rId2" Type="http://schemas.openxmlformats.org/officeDocument/2006/relationships/hyperlink" Target="https://www.degruyter.com/isbn/9783110424904" TargetMode="External"/><Relationship Id="rId1" Type="http://schemas.openxmlformats.org/officeDocument/2006/relationships/hyperlink" Target="https://www.degruyter.com/isbn/9781400885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12" workbookViewId="0">
      <selection activeCell="I120" sqref="I120"/>
    </sheetView>
  </sheetViews>
  <sheetFormatPr defaultRowHeight="17"/>
  <cols>
    <col min="1" max="1" width="4.7265625" style="19" bestFit="1" customWidth="1"/>
    <col min="2" max="3" width="9" style="19"/>
    <col min="4" max="4" width="13.08984375" style="22" bestFit="1" customWidth="1"/>
    <col min="5" max="5" width="13.08984375" style="19" bestFit="1" customWidth="1"/>
    <col min="6" max="6" width="29.453125" style="22" customWidth="1"/>
    <col min="7" max="8" width="4.7265625" style="19" hidden="1" customWidth="1"/>
    <col min="9" max="9" width="12.6328125" style="19" customWidth="1"/>
    <col min="10" max="10" width="16.26953125" style="19" customWidth="1"/>
    <col min="11" max="11" width="6.36328125" style="19" bestFit="1" customWidth="1"/>
    <col min="12" max="13" width="0" style="19" hidden="1" customWidth="1"/>
    <col min="14" max="14" width="10.6328125" style="19" hidden="1" customWidth="1"/>
    <col min="15" max="15" width="37" customWidth="1"/>
    <col min="16" max="16" width="38.453125" hidden="1" customWidth="1"/>
  </cols>
  <sheetData>
    <row r="1" spans="1:17">
      <c r="A1" s="1" t="s">
        <v>582</v>
      </c>
      <c r="B1" s="1" t="s">
        <v>4</v>
      </c>
      <c r="C1" s="1" t="s">
        <v>5</v>
      </c>
      <c r="D1" s="1" t="s">
        <v>583</v>
      </c>
      <c r="E1" s="8" t="s">
        <v>584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356</v>
      </c>
      <c r="N1" s="2" t="s">
        <v>357</v>
      </c>
      <c r="O1" s="10" t="s">
        <v>355</v>
      </c>
      <c r="P1" s="10" t="s">
        <v>355</v>
      </c>
      <c r="Q1" s="3"/>
    </row>
    <row r="2" spans="1:17">
      <c r="A2" s="14">
        <v>1</v>
      </c>
      <c r="B2" s="4" t="s">
        <v>3</v>
      </c>
      <c r="C2" s="4" t="s">
        <v>585</v>
      </c>
      <c r="D2" s="20" t="s">
        <v>358</v>
      </c>
      <c r="E2" s="15" t="s">
        <v>242</v>
      </c>
      <c r="F2" s="23" t="s">
        <v>13</v>
      </c>
      <c r="G2" s="14">
        <v>1</v>
      </c>
      <c r="H2" s="14">
        <v>1</v>
      </c>
      <c r="I2" s="4" t="s">
        <v>14</v>
      </c>
      <c r="J2" s="4" t="s">
        <v>15</v>
      </c>
      <c r="K2" s="14">
        <v>2018</v>
      </c>
      <c r="L2" s="4" t="s">
        <v>586</v>
      </c>
      <c r="M2" s="4" t="s">
        <v>354</v>
      </c>
      <c r="N2" s="4"/>
      <c r="O2" s="13" t="str">
        <f>HYPERLINK(P2)</f>
        <v>https://www.degruyter.com/isbn/9780691184074</v>
      </c>
      <c r="P2" s="11" t="s">
        <v>470</v>
      </c>
      <c r="Q2" s="3"/>
    </row>
    <row r="3" spans="1:17">
      <c r="A3" s="14">
        <v>2</v>
      </c>
      <c r="B3" s="4" t="s">
        <v>3</v>
      </c>
      <c r="C3" s="4" t="s">
        <v>587</v>
      </c>
      <c r="D3" s="20" t="s">
        <v>359</v>
      </c>
      <c r="E3" s="15" t="s">
        <v>243</v>
      </c>
      <c r="F3" s="23" t="s">
        <v>16</v>
      </c>
      <c r="G3" s="14">
        <v>1</v>
      </c>
      <c r="H3" s="14">
        <v>1</v>
      </c>
      <c r="I3" s="4" t="s">
        <v>17</v>
      </c>
      <c r="J3" s="4" t="s">
        <v>18</v>
      </c>
      <c r="K3" s="14">
        <v>2016</v>
      </c>
      <c r="L3" s="4" t="s">
        <v>586</v>
      </c>
      <c r="M3" s="4" t="s">
        <v>354</v>
      </c>
      <c r="N3" s="4"/>
      <c r="O3" s="13" t="str">
        <f t="shared" ref="O3:O66" si="0">HYPERLINK(P3)</f>
        <v>https://www.degruyter.com/isbn/9780226074177</v>
      </c>
      <c r="P3" s="11" t="s">
        <v>471</v>
      </c>
      <c r="Q3" s="3"/>
    </row>
    <row r="4" spans="1:17">
      <c r="A4" s="14">
        <v>3</v>
      </c>
      <c r="B4" s="4" t="s">
        <v>3</v>
      </c>
      <c r="C4" s="4" t="s">
        <v>588</v>
      </c>
      <c r="D4" s="20" t="s">
        <v>360</v>
      </c>
      <c r="E4" s="15" t="s">
        <v>244</v>
      </c>
      <c r="F4" s="23" t="s">
        <v>634</v>
      </c>
      <c r="G4" s="14">
        <v>1</v>
      </c>
      <c r="H4" s="14">
        <v>1</v>
      </c>
      <c r="I4" s="4" t="s">
        <v>19</v>
      </c>
      <c r="J4" s="4" t="s">
        <v>18</v>
      </c>
      <c r="K4" s="14">
        <v>2017</v>
      </c>
      <c r="L4" s="4" t="s">
        <v>586</v>
      </c>
      <c r="M4" s="4" t="s">
        <v>354</v>
      </c>
      <c r="N4" s="4"/>
      <c r="O4" s="13" t="str">
        <f t="shared" si="0"/>
        <v>https://www.degruyter.com/isbn/9780226414232</v>
      </c>
      <c r="P4" s="11" t="s">
        <v>472</v>
      </c>
      <c r="Q4" s="3"/>
    </row>
    <row r="5" spans="1:17">
      <c r="A5" s="14">
        <v>4</v>
      </c>
      <c r="B5" s="4" t="s">
        <v>3</v>
      </c>
      <c r="C5" s="4" t="s">
        <v>589</v>
      </c>
      <c r="D5" s="20" t="s">
        <v>361</v>
      </c>
      <c r="E5" s="15" t="s">
        <v>245</v>
      </c>
      <c r="F5" s="23" t="s">
        <v>20</v>
      </c>
      <c r="G5" s="14">
        <v>1</v>
      </c>
      <c r="H5" s="14">
        <v>1</v>
      </c>
      <c r="I5" s="4" t="s">
        <v>21</v>
      </c>
      <c r="J5" s="4" t="s">
        <v>18</v>
      </c>
      <c r="K5" s="14">
        <v>2017</v>
      </c>
      <c r="L5" s="4" t="s">
        <v>586</v>
      </c>
      <c r="M5" s="4" t="s">
        <v>354</v>
      </c>
      <c r="N5" s="4"/>
      <c r="O5" s="13" t="str">
        <f t="shared" si="0"/>
        <v>https://www.degruyter.com/isbn/9780226432199</v>
      </c>
      <c r="P5" s="11" t="s">
        <v>473</v>
      </c>
      <c r="Q5" s="3"/>
    </row>
    <row r="6" spans="1:17">
      <c r="A6" s="14">
        <v>5</v>
      </c>
      <c r="B6" s="4" t="s">
        <v>3</v>
      </c>
      <c r="C6" s="4" t="s">
        <v>590</v>
      </c>
      <c r="D6" s="20" t="s">
        <v>362</v>
      </c>
      <c r="E6" s="15" t="s">
        <v>246</v>
      </c>
      <c r="F6" s="23" t="s">
        <v>22</v>
      </c>
      <c r="G6" s="14">
        <v>1</v>
      </c>
      <c r="H6" s="14">
        <v>1</v>
      </c>
      <c r="I6" s="4" t="s">
        <v>23</v>
      </c>
      <c r="J6" s="4" t="s">
        <v>18</v>
      </c>
      <c r="K6" s="14">
        <v>2017</v>
      </c>
      <c r="L6" s="4" t="s">
        <v>586</v>
      </c>
      <c r="M6" s="4" t="s">
        <v>354</v>
      </c>
      <c r="N6" s="4"/>
      <c r="O6" s="13" t="str">
        <f t="shared" si="0"/>
        <v>https://www.degruyter.com/isbn/9780226507675</v>
      </c>
      <c r="P6" s="11" t="s">
        <v>474</v>
      </c>
      <c r="Q6" s="3"/>
    </row>
    <row r="7" spans="1:17">
      <c r="A7" s="14">
        <v>6</v>
      </c>
      <c r="B7" s="4" t="s">
        <v>3</v>
      </c>
      <c r="C7" s="4" t="s">
        <v>591</v>
      </c>
      <c r="D7" s="20" t="s">
        <v>363</v>
      </c>
      <c r="E7" s="15" t="s">
        <v>247</v>
      </c>
      <c r="F7" s="23" t="s">
        <v>24</v>
      </c>
      <c r="G7" s="14">
        <v>1</v>
      </c>
      <c r="H7" s="14">
        <v>1</v>
      </c>
      <c r="I7" s="4" t="s">
        <v>25</v>
      </c>
      <c r="J7" s="4" t="s">
        <v>26</v>
      </c>
      <c r="K7" s="14">
        <v>2019</v>
      </c>
      <c r="L7" s="4" t="s">
        <v>586</v>
      </c>
      <c r="M7" s="4" t="s">
        <v>354</v>
      </c>
      <c r="N7" s="4"/>
      <c r="O7" s="13" t="str">
        <f t="shared" si="0"/>
        <v>https://www.degruyter.com/isbn/9780231549394</v>
      </c>
      <c r="P7" s="11" t="s">
        <v>475</v>
      </c>
      <c r="Q7" s="3"/>
    </row>
    <row r="8" spans="1:17">
      <c r="A8" s="14">
        <v>7</v>
      </c>
      <c r="B8" s="4" t="s">
        <v>3</v>
      </c>
      <c r="C8" s="4" t="s">
        <v>587</v>
      </c>
      <c r="D8" s="20" t="s">
        <v>364</v>
      </c>
      <c r="E8" s="15" t="s">
        <v>248</v>
      </c>
      <c r="F8" s="23" t="s">
        <v>27</v>
      </c>
      <c r="G8" s="14">
        <v>1</v>
      </c>
      <c r="H8" s="14">
        <v>1</v>
      </c>
      <c r="I8" s="4" t="s">
        <v>28</v>
      </c>
      <c r="J8" s="4" t="s">
        <v>26</v>
      </c>
      <c r="K8" s="14">
        <v>2017</v>
      </c>
      <c r="L8" s="4" t="s">
        <v>586</v>
      </c>
      <c r="M8" s="4" t="s">
        <v>354</v>
      </c>
      <c r="N8" s="4"/>
      <c r="O8" s="13" t="str">
        <f t="shared" si="0"/>
        <v>https://www.degruyter.com/isbn/9780231545327</v>
      </c>
      <c r="P8" s="11" t="s">
        <v>476</v>
      </c>
      <c r="Q8" s="3"/>
    </row>
    <row r="9" spans="1:17">
      <c r="A9" s="14">
        <v>8</v>
      </c>
      <c r="B9" s="4" t="s">
        <v>3</v>
      </c>
      <c r="C9" s="4" t="s">
        <v>592</v>
      </c>
      <c r="D9" s="20" t="s">
        <v>365</v>
      </c>
      <c r="E9" s="15" t="s">
        <v>249</v>
      </c>
      <c r="F9" s="23" t="s">
        <v>29</v>
      </c>
      <c r="G9" s="14">
        <v>1</v>
      </c>
      <c r="H9" s="14">
        <v>1</v>
      </c>
      <c r="I9" s="4" t="s">
        <v>30</v>
      </c>
      <c r="J9" s="4" t="s">
        <v>26</v>
      </c>
      <c r="K9" s="14">
        <v>2018</v>
      </c>
      <c r="L9" s="4" t="s">
        <v>586</v>
      </c>
      <c r="M9" s="4" t="s">
        <v>354</v>
      </c>
      <c r="N9" s="4"/>
      <c r="O9" s="13" t="str">
        <f t="shared" si="0"/>
        <v>https://www.degruyter.com/isbn/9780231545495</v>
      </c>
      <c r="P9" s="11" t="s">
        <v>477</v>
      </c>
      <c r="Q9" s="3"/>
    </row>
    <row r="10" spans="1:17">
      <c r="A10" s="14">
        <v>9</v>
      </c>
      <c r="B10" s="4" t="s">
        <v>3</v>
      </c>
      <c r="C10" s="4" t="s">
        <v>591</v>
      </c>
      <c r="D10" s="20" t="s">
        <v>366</v>
      </c>
      <c r="E10" s="15" t="s">
        <v>250</v>
      </c>
      <c r="F10" s="23" t="s">
        <v>31</v>
      </c>
      <c r="G10" s="14">
        <v>1</v>
      </c>
      <c r="H10" s="14">
        <v>1</v>
      </c>
      <c r="I10" s="4" t="s">
        <v>32</v>
      </c>
      <c r="J10" s="4" t="s">
        <v>26</v>
      </c>
      <c r="K10" s="14">
        <v>2020</v>
      </c>
      <c r="L10" s="4" t="s">
        <v>586</v>
      </c>
      <c r="M10" s="4" t="s">
        <v>354</v>
      </c>
      <c r="N10" s="4"/>
      <c r="O10" s="13" t="str">
        <f t="shared" si="0"/>
        <v>https://www.degruyter.com/isbn/9780231545563</v>
      </c>
      <c r="P10" s="11" t="s">
        <v>478</v>
      </c>
      <c r="Q10" s="3"/>
    </row>
    <row r="11" spans="1:17">
      <c r="A11" s="14">
        <v>10</v>
      </c>
      <c r="B11" s="4" t="s">
        <v>3</v>
      </c>
      <c r="C11" s="4" t="s">
        <v>587</v>
      </c>
      <c r="D11" s="20" t="s">
        <v>367</v>
      </c>
      <c r="E11" s="15" t="s">
        <v>251</v>
      </c>
      <c r="F11" s="23" t="s">
        <v>33</v>
      </c>
      <c r="G11" s="14">
        <v>1</v>
      </c>
      <c r="H11" s="14">
        <v>1</v>
      </c>
      <c r="I11" s="4" t="s">
        <v>34</v>
      </c>
      <c r="J11" s="4" t="s">
        <v>26</v>
      </c>
      <c r="K11" s="14">
        <v>2019</v>
      </c>
      <c r="L11" s="4" t="s">
        <v>586</v>
      </c>
      <c r="M11" s="4" t="s">
        <v>354</v>
      </c>
      <c r="N11" s="4"/>
      <c r="O11" s="13" t="str">
        <f t="shared" si="0"/>
        <v>https://www.degruyter.com/isbn/9780231547253</v>
      </c>
      <c r="P11" s="11" t="s">
        <v>479</v>
      </c>
      <c r="Q11" s="3"/>
    </row>
    <row r="12" spans="1:17">
      <c r="A12" s="14">
        <v>11</v>
      </c>
      <c r="B12" s="4" t="s">
        <v>3</v>
      </c>
      <c r="C12" s="4" t="s">
        <v>588</v>
      </c>
      <c r="D12" s="20" t="s">
        <v>368</v>
      </c>
      <c r="E12" s="15" t="s">
        <v>252</v>
      </c>
      <c r="F12" s="23" t="s">
        <v>35</v>
      </c>
      <c r="G12" s="14">
        <v>1</v>
      </c>
      <c r="H12" s="14">
        <v>1</v>
      </c>
      <c r="I12" s="4" t="s">
        <v>36</v>
      </c>
      <c r="J12" s="4" t="s">
        <v>26</v>
      </c>
      <c r="K12" s="14">
        <v>2018</v>
      </c>
      <c r="L12" s="4" t="s">
        <v>586</v>
      </c>
      <c r="M12" s="4" t="s">
        <v>354</v>
      </c>
      <c r="N12" s="4"/>
      <c r="O12" s="13" t="str">
        <f t="shared" si="0"/>
        <v>https://www.degruyter.com/isbn/9780231547628</v>
      </c>
      <c r="P12" s="11" t="s">
        <v>480</v>
      </c>
      <c r="Q12" s="3"/>
    </row>
    <row r="13" spans="1:17">
      <c r="A13" s="14">
        <v>12</v>
      </c>
      <c r="B13" s="4" t="s">
        <v>3</v>
      </c>
      <c r="C13" s="4" t="s">
        <v>593</v>
      </c>
      <c r="D13" s="20" t="s">
        <v>369</v>
      </c>
      <c r="E13" s="15" t="s">
        <v>253</v>
      </c>
      <c r="F13" s="23" t="s">
        <v>37</v>
      </c>
      <c r="G13" s="14">
        <v>1</v>
      </c>
      <c r="H13" s="14">
        <v>1</v>
      </c>
      <c r="I13" s="4" t="s">
        <v>38</v>
      </c>
      <c r="J13" s="4" t="s">
        <v>26</v>
      </c>
      <c r="K13" s="14">
        <v>2018</v>
      </c>
      <c r="L13" s="4" t="s">
        <v>586</v>
      </c>
      <c r="M13" s="4" t="s">
        <v>354</v>
      </c>
      <c r="N13" s="4"/>
      <c r="O13" s="13" t="str">
        <f t="shared" si="0"/>
        <v>https://www.degruyter.com/isbn/9780231547819</v>
      </c>
      <c r="P13" s="11" t="s">
        <v>481</v>
      </c>
      <c r="Q13" s="3"/>
    </row>
    <row r="14" spans="1:17">
      <c r="A14" s="14">
        <v>13</v>
      </c>
      <c r="B14" s="4" t="s">
        <v>3</v>
      </c>
      <c r="C14" s="4" t="s">
        <v>594</v>
      </c>
      <c r="D14" s="20" t="s">
        <v>370</v>
      </c>
      <c r="E14" s="15" t="s">
        <v>254</v>
      </c>
      <c r="F14" s="23" t="s">
        <v>39</v>
      </c>
      <c r="G14" s="14">
        <v>1</v>
      </c>
      <c r="H14" s="14">
        <v>1</v>
      </c>
      <c r="I14" s="4" t="s">
        <v>40</v>
      </c>
      <c r="J14" s="4" t="s">
        <v>26</v>
      </c>
      <c r="K14" s="14">
        <v>2019</v>
      </c>
      <c r="L14" s="4" t="s">
        <v>586</v>
      </c>
      <c r="M14" s="4" t="s">
        <v>354</v>
      </c>
      <c r="N14" s="4"/>
      <c r="O14" s="13" t="str">
        <f t="shared" si="0"/>
        <v>https://www.degruyter.com/isbn/9780231550246</v>
      </c>
      <c r="P14" s="11" t="s">
        <v>482</v>
      </c>
      <c r="Q14" s="3"/>
    </row>
    <row r="15" spans="1:17">
      <c r="A15" s="14">
        <v>14</v>
      </c>
      <c r="B15" s="4" t="s">
        <v>3</v>
      </c>
      <c r="C15" s="4" t="s">
        <v>587</v>
      </c>
      <c r="D15" s="20" t="s">
        <v>371</v>
      </c>
      <c r="E15" s="15" t="s">
        <v>255</v>
      </c>
      <c r="F15" s="23" t="s">
        <v>41</v>
      </c>
      <c r="G15" s="14">
        <v>1</v>
      </c>
      <c r="H15" s="14">
        <v>1</v>
      </c>
      <c r="I15" s="4" t="s">
        <v>42</v>
      </c>
      <c r="J15" s="4" t="s">
        <v>43</v>
      </c>
      <c r="K15" s="14">
        <v>2020</v>
      </c>
      <c r="L15" s="4" t="s">
        <v>586</v>
      </c>
      <c r="M15" s="4" t="s">
        <v>354</v>
      </c>
      <c r="N15" s="4"/>
      <c r="O15" s="13" t="str">
        <f t="shared" si="0"/>
        <v>https://www.degruyter.com/isbn/9780300249606</v>
      </c>
      <c r="P15" s="11" t="s">
        <v>483</v>
      </c>
      <c r="Q15" s="3"/>
    </row>
    <row r="16" spans="1:17">
      <c r="A16" s="14">
        <v>15</v>
      </c>
      <c r="B16" s="4" t="s">
        <v>3</v>
      </c>
      <c r="C16" s="4" t="s">
        <v>590</v>
      </c>
      <c r="D16" s="20" t="s">
        <v>372</v>
      </c>
      <c r="E16" s="15" t="s">
        <v>256</v>
      </c>
      <c r="F16" s="23" t="s">
        <v>44</v>
      </c>
      <c r="G16" s="14">
        <v>1</v>
      </c>
      <c r="H16" s="14">
        <v>1</v>
      </c>
      <c r="I16" s="4" t="s">
        <v>45</v>
      </c>
      <c r="J16" s="4" t="s">
        <v>43</v>
      </c>
      <c r="K16" s="14">
        <v>2016</v>
      </c>
      <c r="L16" s="4" t="s">
        <v>586</v>
      </c>
      <c r="M16" s="4" t="s">
        <v>354</v>
      </c>
      <c r="N16" s="4"/>
      <c r="O16" s="13" t="str">
        <f t="shared" si="0"/>
        <v>https://www.degruyter.com/isbn/9780300224931</v>
      </c>
      <c r="P16" s="11" t="s">
        <v>484</v>
      </c>
      <c r="Q16" s="3"/>
    </row>
    <row r="17" spans="1:17">
      <c r="A17" s="14">
        <v>16</v>
      </c>
      <c r="B17" s="4" t="s">
        <v>3</v>
      </c>
      <c r="C17" s="4" t="s">
        <v>589</v>
      </c>
      <c r="D17" s="20" t="s">
        <v>373</v>
      </c>
      <c r="E17" s="15" t="s">
        <v>257</v>
      </c>
      <c r="F17" s="23" t="s">
        <v>46</v>
      </c>
      <c r="G17" s="14">
        <v>1</v>
      </c>
      <c r="H17" s="14">
        <v>1</v>
      </c>
      <c r="I17" s="4" t="s">
        <v>47</v>
      </c>
      <c r="J17" s="4" t="s">
        <v>43</v>
      </c>
      <c r="K17" s="14">
        <v>2018</v>
      </c>
      <c r="L17" s="4" t="s">
        <v>586</v>
      </c>
      <c r="M17" s="4" t="s">
        <v>354</v>
      </c>
      <c r="N17" s="4"/>
      <c r="O17" s="13" t="str">
        <f t="shared" si="0"/>
        <v>https://www.degruyter.com/isbn/9780300240801</v>
      </c>
      <c r="P17" s="11" t="s">
        <v>485</v>
      </c>
      <c r="Q17" s="3"/>
    </row>
    <row r="18" spans="1:17">
      <c r="A18" s="14">
        <v>17</v>
      </c>
      <c r="B18" s="4" t="s">
        <v>3</v>
      </c>
      <c r="C18" s="4" t="s">
        <v>589</v>
      </c>
      <c r="D18" s="20" t="s">
        <v>374</v>
      </c>
      <c r="E18" s="15" t="s">
        <v>258</v>
      </c>
      <c r="F18" s="23" t="s">
        <v>48</v>
      </c>
      <c r="G18" s="14">
        <v>1</v>
      </c>
      <c r="H18" s="14">
        <v>1</v>
      </c>
      <c r="I18" s="4" t="s">
        <v>49</v>
      </c>
      <c r="J18" s="4" t="s">
        <v>43</v>
      </c>
      <c r="K18" s="14">
        <v>2019</v>
      </c>
      <c r="L18" s="4" t="s">
        <v>586</v>
      </c>
      <c r="M18" s="4" t="s">
        <v>354</v>
      </c>
      <c r="N18" s="4"/>
      <c r="O18" s="13" t="str">
        <f t="shared" si="0"/>
        <v>https://www.degruyter.com/isbn/9780300245431</v>
      </c>
      <c r="P18" s="11" t="s">
        <v>486</v>
      </c>
      <c r="Q18" s="3"/>
    </row>
    <row r="19" spans="1:17">
      <c r="A19" s="14">
        <v>18</v>
      </c>
      <c r="B19" s="4" t="s">
        <v>3</v>
      </c>
      <c r="C19" s="4" t="s">
        <v>591</v>
      </c>
      <c r="D19" s="20" t="s">
        <v>375</v>
      </c>
      <c r="E19" s="15" t="s">
        <v>259</v>
      </c>
      <c r="F19" s="23" t="s">
        <v>50</v>
      </c>
      <c r="G19" s="14">
        <v>1</v>
      </c>
      <c r="H19" s="14">
        <v>1</v>
      </c>
      <c r="I19" s="4" t="s">
        <v>51</v>
      </c>
      <c r="J19" s="4" t="s">
        <v>43</v>
      </c>
      <c r="K19" s="14">
        <v>2017</v>
      </c>
      <c r="L19" s="4" t="s">
        <v>586</v>
      </c>
      <c r="M19" s="4" t="s">
        <v>354</v>
      </c>
      <c r="N19" s="4"/>
      <c r="O19" s="13" t="str">
        <f t="shared" si="0"/>
        <v>https://www.degruyter.com/isbn/9780300227666</v>
      </c>
      <c r="P19" s="11" t="s">
        <v>487</v>
      </c>
      <c r="Q19" s="3"/>
    </row>
    <row r="20" spans="1:17">
      <c r="A20" s="14">
        <v>19</v>
      </c>
      <c r="B20" s="4" t="s">
        <v>3</v>
      </c>
      <c r="C20" s="4" t="s">
        <v>589</v>
      </c>
      <c r="D20" s="20" t="s">
        <v>376</v>
      </c>
      <c r="E20" s="15" t="s">
        <v>260</v>
      </c>
      <c r="F20" s="23" t="s">
        <v>52</v>
      </c>
      <c r="G20" s="14">
        <v>1</v>
      </c>
      <c r="H20" s="14">
        <v>1</v>
      </c>
      <c r="I20" s="4" t="s">
        <v>53</v>
      </c>
      <c r="J20" s="4" t="s">
        <v>43</v>
      </c>
      <c r="K20" s="14">
        <v>2019</v>
      </c>
      <c r="L20" s="4" t="s">
        <v>586</v>
      </c>
      <c r="M20" s="4" t="s">
        <v>354</v>
      </c>
      <c r="N20" s="4"/>
      <c r="O20" s="13" t="str">
        <f t="shared" si="0"/>
        <v>https://www.degruyter.com/isbn/9780300249323</v>
      </c>
      <c r="P20" s="11" t="s">
        <v>488</v>
      </c>
      <c r="Q20" s="3"/>
    </row>
    <row r="21" spans="1:17">
      <c r="A21" s="14">
        <v>20</v>
      </c>
      <c r="B21" s="4" t="s">
        <v>3</v>
      </c>
      <c r="C21" s="4" t="s">
        <v>595</v>
      </c>
      <c r="D21" s="20" t="s">
        <v>377</v>
      </c>
      <c r="E21" s="15" t="s">
        <v>261</v>
      </c>
      <c r="F21" s="23" t="s">
        <v>54</v>
      </c>
      <c r="G21" s="14">
        <v>1</v>
      </c>
      <c r="H21" s="14">
        <v>1</v>
      </c>
      <c r="I21" s="4" t="s">
        <v>55</v>
      </c>
      <c r="J21" s="4" t="s">
        <v>43</v>
      </c>
      <c r="K21" s="14">
        <v>2019</v>
      </c>
      <c r="L21" s="4" t="s">
        <v>586</v>
      </c>
      <c r="M21" s="4" t="s">
        <v>354</v>
      </c>
      <c r="N21" s="4"/>
      <c r="O21" s="13" t="str">
        <f t="shared" si="0"/>
        <v>https://www.degruyter.com/isbn/9780300248241</v>
      </c>
      <c r="P21" s="11" t="s">
        <v>489</v>
      </c>
      <c r="Q21" s="3"/>
    </row>
    <row r="22" spans="1:17">
      <c r="A22" s="14">
        <v>21</v>
      </c>
      <c r="B22" s="4" t="s">
        <v>3</v>
      </c>
      <c r="C22" s="4" t="s">
        <v>596</v>
      </c>
      <c r="D22" s="20" t="s">
        <v>378</v>
      </c>
      <c r="E22" s="15" t="s">
        <v>262</v>
      </c>
      <c r="F22" s="23" t="s">
        <v>56</v>
      </c>
      <c r="G22" s="14">
        <v>1</v>
      </c>
      <c r="H22" s="14">
        <v>1</v>
      </c>
      <c r="I22" s="4" t="s">
        <v>57</v>
      </c>
      <c r="J22" s="4" t="s">
        <v>43</v>
      </c>
      <c r="K22" s="14">
        <v>2020</v>
      </c>
      <c r="L22" s="4" t="s">
        <v>586</v>
      </c>
      <c r="M22" s="4" t="s">
        <v>354</v>
      </c>
      <c r="N22" s="4"/>
      <c r="O22" s="13" t="str">
        <f t="shared" si="0"/>
        <v>https://www.degruyter.com/isbn/9780300252613</v>
      </c>
      <c r="P22" s="11" t="s">
        <v>490</v>
      </c>
      <c r="Q22" s="3"/>
    </row>
    <row r="23" spans="1:17">
      <c r="A23" s="14">
        <v>22</v>
      </c>
      <c r="B23" s="4" t="s">
        <v>3</v>
      </c>
      <c r="C23" s="4" t="s">
        <v>591</v>
      </c>
      <c r="D23" s="20" t="s">
        <v>379</v>
      </c>
      <c r="E23" s="15" t="s">
        <v>263</v>
      </c>
      <c r="F23" s="23" t="s">
        <v>58</v>
      </c>
      <c r="G23" s="14">
        <v>1</v>
      </c>
      <c r="H23" s="14">
        <v>1</v>
      </c>
      <c r="I23" s="4" t="s">
        <v>59</v>
      </c>
      <c r="J23" s="4" t="s">
        <v>60</v>
      </c>
      <c r="K23" s="14">
        <v>2016</v>
      </c>
      <c r="L23" s="4" t="s">
        <v>586</v>
      </c>
      <c r="M23" s="4" t="s">
        <v>354</v>
      </c>
      <c r="N23" s="4"/>
      <c r="O23" s="13" t="str">
        <f t="shared" si="0"/>
        <v>https://www.degruyter.com/isbn/9780520963474</v>
      </c>
      <c r="P23" s="11" t="s">
        <v>491</v>
      </c>
      <c r="Q23" s="3"/>
    </row>
    <row r="24" spans="1:17">
      <c r="A24" s="14">
        <v>23</v>
      </c>
      <c r="B24" s="4" t="s">
        <v>3</v>
      </c>
      <c r="C24" s="4" t="s">
        <v>597</v>
      </c>
      <c r="D24" s="20" t="s">
        <v>380</v>
      </c>
      <c r="E24" s="15" t="s">
        <v>264</v>
      </c>
      <c r="F24" s="23" t="s">
        <v>61</v>
      </c>
      <c r="G24" s="14">
        <v>1</v>
      </c>
      <c r="H24" s="14">
        <v>1</v>
      </c>
      <c r="I24" s="4" t="s">
        <v>62</v>
      </c>
      <c r="J24" s="4" t="s">
        <v>60</v>
      </c>
      <c r="K24" s="14">
        <v>2016</v>
      </c>
      <c r="L24" s="4" t="s">
        <v>586</v>
      </c>
      <c r="M24" s="4" t="s">
        <v>354</v>
      </c>
      <c r="N24" s="4"/>
      <c r="O24" s="13" t="str">
        <f t="shared" si="0"/>
        <v>https://www.degruyter.com/isbn/9780520960077</v>
      </c>
      <c r="P24" s="11" t="s">
        <v>492</v>
      </c>
      <c r="Q24" s="3"/>
    </row>
    <row r="25" spans="1:17">
      <c r="A25" s="14">
        <v>24</v>
      </c>
      <c r="B25" s="4" t="s">
        <v>3</v>
      </c>
      <c r="C25" s="4" t="s">
        <v>591</v>
      </c>
      <c r="D25" s="20" t="s">
        <v>381</v>
      </c>
      <c r="E25" s="15" t="s">
        <v>265</v>
      </c>
      <c r="F25" s="23" t="s">
        <v>63</v>
      </c>
      <c r="G25" s="14">
        <v>1</v>
      </c>
      <c r="H25" s="14">
        <v>1</v>
      </c>
      <c r="I25" s="4" t="s">
        <v>64</v>
      </c>
      <c r="J25" s="4" t="s">
        <v>60</v>
      </c>
      <c r="K25" s="14">
        <v>2019</v>
      </c>
      <c r="L25" s="4" t="s">
        <v>586</v>
      </c>
      <c r="M25" s="4" t="s">
        <v>354</v>
      </c>
      <c r="N25" s="4"/>
      <c r="O25" s="13" t="str">
        <f t="shared" si="0"/>
        <v>https://www.degruyter.com/isbn/9780520968301</v>
      </c>
      <c r="P25" s="11" t="s">
        <v>493</v>
      </c>
      <c r="Q25" s="3"/>
    </row>
    <row r="26" spans="1:17">
      <c r="A26" s="14">
        <v>25</v>
      </c>
      <c r="B26" s="4" t="s">
        <v>3</v>
      </c>
      <c r="C26" s="4" t="s">
        <v>598</v>
      </c>
      <c r="D26" s="20" t="s">
        <v>382</v>
      </c>
      <c r="E26" s="15" t="s">
        <v>266</v>
      </c>
      <c r="F26" s="23" t="s">
        <v>65</v>
      </c>
      <c r="G26" s="14">
        <v>1</v>
      </c>
      <c r="H26" s="14">
        <v>1</v>
      </c>
      <c r="I26" s="4" t="s">
        <v>66</v>
      </c>
      <c r="J26" s="4" t="s">
        <v>60</v>
      </c>
      <c r="K26" s="14">
        <v>2020</v>
      </c>
      <c r="L26" s="4" t="s">
        <v>586</v>
      </c>
      <c r="M26" s="4" t="s">
        <v>354</v>
      </c>
      <c r="N26" s="4"/>
      <c r="O26" s="13" t="str">
        <f t="shared" si="0"/>
        <v>https://www.degruyter.com/isbn/9780520971356</v>
      </c>
      <c r="P26" s="11" t="s">
        <v>494</v>
      </c>
      <c r="Q26" s="3"/>
    </row>
    <row r="27" spans="1:17">
      <c r="A27" s="14">
        <v>26</v>
      </c>
      <c r="B27" s="4" t="s">
        <v>3</v>
      </c>
      <c r="C27" s="4" t="s">
        <v>592</v>
      </c>
      <c r="D27" s="20" t="s">
        <v>383</v>
      </c>
      <c r="E27" s="15" t="s">
        <v>267</v>
      </c>
      <c r="F27" s="23" t="s">
        <v>67</v>
      </c>
      <c r="G27" s="14">
        <v>1</v>
      </c>
      <c r="H27" s="14">
        <v>1</v>
      </c>
      <c r="I27" s="4" t="s">
        <v>68</v>
      </c>
      <c r="J27" s="4" t="s">
        <v>60</v>
      </c>
      <c r="K27" s="14">
        <v>2019</v>
      </c>
      <c r="L27" s="4" t="s">
        <v>586</v>
      </c>
      <c r="M27" s="4" t="s">
        <v>354</v>
      </c>
      <c r="N27" s="4"/>
      <c r="O27" s="13" t="str">
        <f t="shared" si="0"/>
        <v>https://www.degruyter.com/isbn/9780520971769</v>
      </c>
      <c r="P27" s="11" t="s">
        <v>495</v>
      </c>
      <c r="Q27" s="3"/>
    </row>
    <row r="28" spans="1:17">
      <c r="A28" s="14">
        <v>27</v>
      </c>
      <c r="B28" s="4" t="s">
        <v>3</v>
      </c>
      <c r="C28" s="4" t="s">
        <v>591</v>
      </c>
      <c r="D28" s="20" t="s">
        <v>384</v>
      </c>
      <c r="E28" s="15" t="s">
        <v>268</v>
      </c>
      <c r="F28" s="23" t="s">
        <v>69</v>
      </c>
      <c r="G28" s="14">
        <v>1</v>
      </c>
      <c r="H28" s="14">
        <v>1</v>
      </c>
      <c r="I28" s="4" t="s">
        <v>70</v>
      </c>
      <c r="J28" s="4" t="s">
        <v>60</v>
      </c>
      <c r="K28" s="14">
        <v>2020</v>
      </c>
      <c r="L28" s="4" t="s">
        <v>586</v>
      </c>
      <c r="M28" s="4" t="s">
        <v>354</v>
      </c>
      <c r="N28" s="4"/>
      <c r="O28" s="13" t="str">
        <f t="shared" si="0"/>
        <v>https://www.degruyter.com/isbn/9780520972650</v>
      </c>
      <c r="P28" s="11" t="s">
        <v>496</v>
      </c>
      <c r="Q28" s="3"/>
    </row>
    <row r="29" spans="1:17">
      <c r="A29" s="14">
        <v>28</v>
      </c>
      <c r="B29" s="4" t="s">
        <v>3</v>
      </c>
      <c r="C29" s="4" t="s">
        <v>599</v>
      </c>
      <c r="D29" s="20" t="s">
        <v>385</v>
      </c>
      <c r="E29" s="15" t="s">
        <v>269</v>
      </c>
      <c r="F29" s="23" t="s">
        <v>71</v>
      </c>
      <c r="G29" s="14">
        <v>1</v>
      </c>
      <c r="H29" s="14">
        <v>1</v>
      </c>
      <c r="I29" s="4" t="s">
        <v>72</v>
      </c>
      <c r="J29" s="4" t="s">
        <v>73</v>
      </c>
      <c r="K29" s="14">
        <v>2017</v>
      </c>
      <c r="L29" s="4" t="s">
        <v>586</v>
      </c>
      <c r="M29" s="4" t="s">
        <v>354</v>
      </c>
      <c r="N29" s="4"/>
      <c r="O29" s="13" t="str">
        <f t="shared" si="0"/>
        <v>https://www.degruyter.com/isbn/9780674977266</v>
      </c>
      <c r="P29" s="11" t="s">
        <v>497</v>
      </c>
      <c r="Q29" s="3"/>
    </row>
    <row r="30" spans="1:17">
      <c r="A30" s="14">
        <v>29</v>
      </c>
      <c r="B30" s="4" t="s">
        <v>3</v>
      </c>
      <c r="C30" s="4" t="s">
        <v>591</v>
      </c>
      <c r="D30" s="20" t="s">
        <v>386</v>
      </c>
      <c r="E30" s="15" t="s">
        <v>270</v>
      </c>
      <c r="F30" s="23" t="s">
        <v>74</v>
      </c>
      <c r="G30" s="14">
        <v>1</v>
      </c>
      <c r="H30" s="14">
        <v>1</v>
      </c>
      <c r="I30" s="4" t="s">
        <v>75</v>
      </c>
      <c r="J30" s="4" t="s">
        <v>73</v>
      </c>
      <c r="K30" s="14">
        <v>2017</v>
      </c>
      <c r="L30" s="4" t="s">
        <v>586</v>
      </c>
      <c r="M30" s="4" t="s">
        <v>354</v>
      </c>
      <c r="N30" s="4"/>
      <c r="O30" s="13" t="str">
        <f t="shared" si="0"/>
        <v>https://www.degruyter.com/isbn/9780674978447</v>
      </c>
      <c r="P30" s="11" t="s">
        <v>498</v>
      </c>
      <c r="Q30" s="3"/>
    </row>
    <row r="31" spans="1:17">
      <c r="A31" s="14">
        <v>30</v>
      </c>
      <c r="B31" s="4" t="s">
        <v>3</v>
      </c>
      <c r="C31" s="4" t="s">
        <v>587</v>
      </c>
      <c r="D31" s="20" t="s">
        <v>387</v>
      </c>
      <c r="E31" s="15" t="s">
        <v>271</v>
      </c>
      <c r="F31" s="23" t="s">
        <v>76</v>
      </c>
      <c r="G31" s="14">
        <v>1</v>
      </c>
      <c r="H31" s="14">
        <v>1</v>
      </c>
      <c r="I31" s="4" t="s">
        <v>77</v>
      </c>
      <c r="J31" s="4" t="s">
        <v>15</v>
      </c>
      <c r="K31" s="14">
        <v>2020</v>
      </c>
      <c r="L31" s="4" t="s">
        <v>586</v>
      </c>
      <c r="M31" s="4" t="s">
        <v>354</v>
      </c>
      <c r="N31" s="4"/>
      <c r="O31" s="13" t="str">
        <f t="shared" si="0"/>
        <v>https://www.degruyter.com/isbn/9780691197500</v>
      </c>
      <c r="P31" s="11" t="s">
        <v>499</v>
      </c>
      <c r="Q31" s="3"/>
    </row>
    <row r="32" spans="1:17">
      <c r="A32" s="14">
        <v>31</v>
      </c>
      <c r="B32" s="4" t="s">
        <v>3</v>
      </c>
      <c r="C32" s="4" t="s">
        <v>587</v>
      </c>
      <c r="D32" s="20" t="s">
        <v>388</v>
      </c>
      <c r="E32" s="15" t="s">
        <v>272</v>
      </c>
      <c r="F32" s="23" t="s">
        <v>78</v>
      </c>
      <c r="G32" s="14">
        <v>1</v>
      </c>
      <c r="H32" s="14">
        <v>1</v>
      </c>
      <c r="I32" s="4" t="s">
        <v>79</v>
      </c>
      <c r="J32" s="4" t="s">
        <v>15</v>
      </c>
      <c r="K32" s="14">
        <v>2017</v>
      </c>
      <c r="L32" s="4" t="s">
        <v>586</v>
      </c>
      <c r="M32" s="4" t="s">
        <v>354</v>
      </c>
      <c r="N32" s="4"/>
      <c r="O32" s="13" t="str">
        <f t="shared" si="0"/>
        <v>https://www.degruyter.com/isbn/9781400884957</v>
      </c>
      <c r="P32" s="11" t="s">
        <v>500</v>
      </c>
      <c r="Q32" s="3"/>
    </row>
    <row r="33" spans="1:17">
      <c r="A33" s="14">
        <v>32</v>
      </c>
      <c r="B33" s="4" t="s">
        <v>3</v>
      </c>
      <c r="C33" s="4" t="s">
        <v>597</v>
      </c>
      <c r="D33" s="20" t="s">
        <v>389</v>
      </c>
      <c r="E33" s="15" t="s">
        <v>273</v>
      </c>
      <c r="F33" s="23" t="s">
        <v>80</v>
      </c>
      <c r="G33" s="14">
        <v>1</v>
      </c>
      <c r="H33" s="14">
        <v>1</v>
      </c>
      <c r="I33" s="4" t="s">
        <v>81</v>
      </c>
      <c r="J33" s="4" t="s">
        <v>15</v>
      </c>
      <c r="K33" s="14">
        <v>2019</v>
      </c>
      <c r="L33" s="4" t="s">
        <v>586</v>
      </c>
      <c r="M33" s="4" t="s">
        <v>354</v>
      </c>
      <c r="N33" s="4"/>
      <c r="O33" s="13" t="str">
        <f t="shared" si="0"/>
        <v>https://www.degruyter.com/isbn/9780691185828</v>
      </c>
      <c r="P33" s="11" t="s">
        <v>501</v>
      </c>
      <c r="Q33" s="3"/>
    </row>
    <row r="34" spans="1:17">
      <c r="A34" s="14">
        <v>33</v>
      </c>
      <c r="B34" s="4" t="s">
        <v>3</v>
      </c>
      <c r="C34" s="4" t="s">
        <v>594</v>
      </c>
      <c r="D34" s="20" t="s">
        <v>390</v>
      </c>
      <c r="E34" s="15" t="s">
        <v>274</v>
      </c>
      <c r="F34" s="23" t="s">
        <v>82</v>
      </c>
      <c r="G34" s="14">
        <v>1</v>
      </c>
      <c r="H34" s="14">
        <v>1</v>
      </c>
      <c r="I34" s="4" t="s">
        <v>83</v>
      </c>
      <c r="J34" s="4" t="s">
        <v>15</v>
      </c>
      <c r="K34" s="14">
        <v>2020</v>
      </c>
      <c r="L34" s="4" t="s">
        <v>586</v>
      </c>
      <c r="M34" s="4" t="s">
        <v>354</v>
      </c>
      <c r="N34" s="4"/>
      <c r="O34" s="13" t="str">
        <f t="shared" si="0"/>
        <v>https://www.degruyter.com/isbn/9780691189567</v>
      </c>
      <c r="P34" s="11" t="s">
        <v>502</v>
      </c>
      <c r="Q34" s="3"/>
    </row>
    <row r="35" spans="1:17">
      <c r="A35" s="14">
        <v>34</v>
      </c>
      <c r="B35" s="4" t="s">
        <v>3</v>
      </c>
      <c r="C35" s="4" t="s">
        <v>597</v>
      </c>
      <c r="D35" s="20" t="s">
        <v>391</v>
      </c>
      <c r="E35" s="15" t="s">
        <v>275</v>
      </c>
      <c r="F35" s="23" t="s">
        <v>84</v>
      </c>
      <c r="G35" s="14">
        <v>1</v>
      </c>
      <c r="H35" s="14">
        <v>1</v>
      </c>
      <c r="I35" s="4" t="s">
        <v>85</v>
      </c>
      <c r="J35" s="4" t="s">
        <v>15</v>
      </c>
      <c r="K35" s="14">
        <v>2019</v>
      </c>
      <c r="L35" s="4" t="s">
        <v>586</v>
      </c>
      <c r="M35" s="4" t="s">
        <v>354</v>
      </c>
      <c r="N35" s="4"/>
      <c r="O35" s="13" t="str">
        <f t="shared" si="0"/>
        <v>https://www.degruyter.com/isbn/9780691190655</v>
      </c>
      <c r="P35" s="11" t="s">
        <v>503</v>
      </c>
      <c r="Q35" s="3"/>
    </row>
    <row r="36" spans="1:17">
      <c r="A36" s="14">
        <v>35</v>
      </c>
      <c r="B36" s="4" t="s">
        <v>3</v>
      </c>
      <c r="C36" s="4" t="s">
        <v>585</v>
      </c>
      <c r="D36" s="20" t="s">
        <v>392</v>
      </c>
      <c r="E36" s="15" t="s">
        <v>276</v>
      </c>
      <c r="F36" s="23" t="s">
        <v>86</v>
      </c>
      <c r="G36" s="14">
        <v>1</v>
      </c>
      <c r="H36" s="14">
        <v>1</v>
      </c>
      <c r="I36" s="4" t="s">
        <v>87</v>
      </c>
      <c r="J36" s="4" t="s">
        <v>15</v>
      </c>
      <c r="K36" s="16">
        <v>2017</v>
      </c>
      <c r="L36" s="4" t="s">
        <v>586</v>
      </c>
      <c r="M36" s="4" t="s">
        <v>354</v>
      </c>
      <c r="N36" s="4"/>
      <c r="O36" s="13" t="str">
        <f t="shared" si="0"/>
        <v>https://www.degruyter.com/isbn/9781400890521</v>
      </c>
      <c r="P36" s="11" t="s">
        <v>504</v>
      </c>
      <c r="Q36" s="3"/>
    </row>
    <row r="37" spans="1:17">
      <c r="A37" s="14">
        <v>36</v>
      </c>
      <c r="B37" s="4" t="s">
        <v>3</v>
      </c>
      <c r="C37" s="4" t="s">
        <v>588</v>
      </c>
      <c r="D37" s="20" t="s">
        <v>393</v>
      </c>
      <c r="E37" s="15" t="s">
        <v>277</v>
      </c>
      <c r="F37" s="23" t="s">
        <v>88</v>
      </c>
      <c r="G37" s="14">
        <v>1</v>
      </c>
      <c r="H37" s="14">
        <v>1</v>
      </c>
      <c r="I37" s="4" t="s">
        <v>89</v>
      </c>
      <c r="J37" s="4" t="s">
        <v>90</v>
      </c>
      <c r="K37" s="14">
        <v>2018</v>
      </c>
      <c r="L37" s="4" t="s">
        <v>586</v>
      </c>
      <c r="M37" s="4" t="s">
        <v>354</v>
      </c>
      <c r="N37" s="4"/>
      <c r="O37" s="13" t="str">
        <f t="shared" si="0"/>
        <v>https://www.degruyter.com/isbn/9780813591896</v>
      </c>
      <c r="P37" s="11" t="s">
        <v>505</v>
      </c>
      <c r="Q37" s="3"/>
    </row>
    <row r="38" spans="1:17">
      <c r="A38" s="14">
        <v>37</v>
      </c>
      <c r="B38" s="4" t="s">
        <v>3</v>
      </c>
      <c r="C38" s="4" t="s">
        <v>594</v>
      </c>
      <c r="D38" s="20" t="s">
        <v>394</v>
      </c>
      <c r="E38" s="15" t="s">
        <v>278</v>
      </c>
      <c r="F38" s="23" t="s">
        <v>91</v>
      </c>
      <c r="G38" s="14">
        <v>1</v>
      </c>
      <c r="H38" s="14">
        <v>1</v>
      </c>
      <c r="I38" s="4" t="s">
        <v>92</v>
      </c>
      <c r="J38" s="4" t="s">
        <v>93</v>
      </c>
      <c r="K38" s="14">
        <v>2016</v>
      </c>
      <c r="L38" s="4" t="s">
        <v>586</v>
      </c>
      <c r="M38" s="4" t="s">
        <v>354</v>
      </c>
      <c r="N38" s="4"/>
      <c r="O38" s="13" t="str">
        <f t="shared" si="0"/>
        <v>https://www.degruyter.com/isbn/9780823270552</v>
      </c>
      <c r="P38" s="11" t="s">
        <v>506</v>
      </c>
      <c r="Q38" s="3"/>
    </row>
    <row r="39" spans="1:17">
      <c r="A39" s="14">
        <v>38</v>
      </c>
      <c r="B39" s="4" t="s">
        <v>3</v>
      </c>
      <c r="C39" s="4" t="s">
        <v>591</v>
      </c>
      <c r="D39" s="20" t="s">
        <v>395</v>
      </c>
      <c r="E39" s="15" t="s">
        <v>279</v>
      </c>
      <c r="F39" s="23" t="s">
        <v>94</v>
      </c>
      <c r="G39" s="14">
        <v>1</v>
      </c>
      <c r="H39" s="14">
        <v>1</v>
      </c>
      <c r="I39" s="4" t="s">
        <v>95</v>
      </c>
      <c r="J39" s="4" t="s">
        <v>96</v>
      </c>
      <c r="K39" s="14">
        <v>2019</v>
      </c>
      <c r="L39" s="4" t="s">
        <v>586</v>
      </c>
      <c r="M39" s="4" t="s">
        <v>354</v>
      </c>
      <c r="N39" s="4"/>
      <c r="O39" s="13" t="str">
        <f t="shared" si="0"/>
        <v>https://www.degruyter.com/isbn/9781478007173</v>
      </c>
      <c r="P39" s="11" t="s">
        <v>507</v>
      </c>
      <c r="Q39" s="3"/>
    </row>
    <row r="40" spans="1:17">
      <c r="A40" s="14">
        <v>39</v>
      </c>
      <c r="B40" s="4" t="s">
        <v>3</v>
      </c>
      <c r="C40" s="4" t="s">
        <v>589</v>
      </c>
      <c r="D40" s="20" t="s">
        <v>396</v>
      </c>
      <c r="E40" s="15" t="s">
        <v>280</v>
      </c>
      <c r="F40" s="23" t="s">
        <v>97</v>
      </c>
      <c r="G40" s="14">
        <v>1</v>
      </c>
      <c r="H40" s="14">
        <v>1</v>
      </c>
      <c r="I40" s="4" t="s">
        <v>98</v>
      </c>
      <c r="J40" s="4" t="s">
        <v>99</v>
      </c>
      <c r="K40" s="14">
        <v>2017</v>
      </c>
      <c r="L40" s="4" t="s">
        <v>586</v>
      </c>
      <c r="M40" s="4" t="s">
        <v>354</v>
      </c>
      <c r="N40" s="4"/>
      <c r="O40" s="13" t="str">
        <f t="shared" si="0"/>
        <v>https://www.degruyter.com/isbn/9781479822980</v>
      </c>
      <c r="P40" s="11" t="s">
        <v>508</v>
      </c>
      <c r="Q40" s="3"/>
    </row>
    <row r="41" spans="1:17">
      <c r="A41" s="14">
        <v>40</v>
      </c>
      <c r="B41" s="4" t="s">
        <v>3</v>
      </c>
      <c r="C41" s="4" t="s">
        <v>589</v>
      </c>
      <c r="D41" s="20" t="s">
        <v>397</v>
      </c>
      <c r="E41" s="15" t="s">
        <v>281</v>
      </c>
      <c r="F41" s="23" t="s">
        <v>100</v>
      </c>
      <c r="G41" s="14">
        <v>1</v>
      </c>
      <c r="H41" s="14">
        <v>1</v>
      </c>
      <c r="I41" s="4" t="s">
        <v>101</v>
      </c>
      <c r="J41" s="4" t="s">
        <v>99</v>
      </c>
      <c r="K41" s="14">
        <v>2017</v>
      </c>
      <c r="L41" s="4" t="s">
        <v>586</v>
      </c>
      <c r="M41" s="4" t="s">
        <v>354</v>
      </c>
      <c r="N41" s="4"/>
      <c r="O41" s="13" t="str">
        <f t="shared" si="0"/>
        <v>https://www.degruyter.com/isbn/9781479840939</v>
      </c>
      <c r="P41" s="11" t="s">
        <v>509</v>
      </c>
      <c r="Q41" s="3"/>
    </row>
    <row r="42" spans="1:17">
      <c r="A42" s="14">
        <v>41</v>
      </c>
      <c r="B42" s="4" t="s">
        <v>3</v>
      </c>
      <c r="C42" s="4" t="s">
        <v>594</v>
      </c>
      <c r="D42" s="20" t="s">
        <v>398</v>
      </c>
      <c r="E42" s="15" t="s">
        <v>282</v>
      </c>
      <c r="F42" s="23" t="s">
        <v>102</v>
      </c>
      <c r="G42" s="14">
        <v>1</v>
      </c>
      <c r="H42" s="14">
        <v>1</v>
      </c>
      <c r="I42" s="4" t="s">
        <v>103</v>
      </c>
      <c r="J42" s="4" t="s">
        <v>104</v>
      </c>
      <c r="K42" s="14">
        <v>2019</v>
      </c>
      <c r="L42" s="4" t="s">
        <v>586</v>
      </c>
      <c r="M42" s="4" t="s">
        <v>354</v>
      </c>
      <c r="N42" s="4"/>
      <c r="O42" s="13" t="str">
        <f t="shared" si="0"/>
        <v>https://www.degruyter.com/isbn/9781487532239</v>
      </c>
      <c r="P42" s="11" t="s">
        <v>510</v>
      </c>
      <c r="Q42" s="3"/>
    </row>
    <row r="43" spans="1:17">
      <c r="A43" s="14">
        <v>42</v>
      </c>
      <c r="B43" s="4" t="s">
        <v>3</v>
      </c>
      <c r="C43" s="4" t="s">
        <v>592</v>
      </c>
      <c r="D43" s="20" t="s">
        <v>399</v>
      </c>
      <c r="E43" s="15" t="s">
        <v>283</v>
      </c>
      <c r="F43" s="23" t="s">
        <v>105</v>
      </c>
      <c r="G43" s="14">
        <v>1</v>
      </c>
      <c r="H43" s="14">
        <v>1</v>
      </c>
      <c r="I43" s="4" t="s">
        <v>106</v>
      </c>
      <c r="J43" s="4" t="s">
        <v>107</v>
      </c>
      <c r="K43" s="14">
        <v>2018</v>
      </c>
      <c r="L43" s="4" t="s">
        <v>586</v>
      </c>
      <c r="M43" s="4" t="s">
        <v>354</v>
      </c>
      <c r="N43" s="4"/>
      <c r="O43" s="13" t="str">
        <f t="shared" si="0"/>
        <v>https://www.degruyter.com/isbn/9781501715891</v>
      </c>
      <c r="P43" s="11" t="s">
        <v>511</v>
      </c>
      <c r="Q43" s="3"/>
    </row>
    <row r="44" spans="1:17">
      <c r="A44" s="14">
        <v>43</v>
      </c>
      <c r="B44" s="4" t="s">
        <v>3</v>
      </c>
      <c r="C44" s="4" t="s">
        <v>591</v>
      </c>
      <c r="D44" s="20" t="s">
        <v>400</v>
      </c>
      <c r="E44" s="15" t="s">
        <v>284</v>
      </c>
      <c r="F44" s="23" t="s">
        <v>108</v>
      </c>
      <c r="G44" s="14">
        <v>1</v>
      </c>
      <c r="H44" s="14">
        <v>1</v>
      </c>
      <c r="I44" s="4" t="s">
        <v>109</v>
      </c>
      <c r="J44" s="4" t="s">
        <v>110</v>
      </c>
      <c r="K44" s="14">
        <v>2017</v>
      </c>
      <c r="L44" s="4" t="s">
        <v>586</v>
      </c>
      <c r="M44" s="4" t="s">
        <v>354</v>
      </c>
      <c r="N44" s="4"/>
      <c r="O44" s="13" t="str">
        <f t="shared" si="0"/>
        <v>https://www.degruyter.com/isbn/9781512821475</v>
      </c>
      <c r="P44" s="11" t="s">
        <v>512</v>
      </c>
      <c r="Q44" s="3"/>
    </row>
    <row r="45" spans="1:17">
      <c r="A45" s="14">
        <v>44</v>
      </c>
      <c r="B45" s="4" t="s">
        <v>3</v>
      </c>
      <c r="C45" s="4" t="s">
        <v>599</v>
      </c>
      <c r="D45" s="20" t="s">
        <v>401</v>
      </c>
      <c r="E45" s="15" t="s">
        <v>285</v>
      </c>
      <c r="F45" s="23" t="s">
        <v>111</v>
      </c>
      <c r="G45" s="14">
        <v>1</v>
      </c>
      <c r="H45" s="14">
        <v>1</v>
      </c>
      <c r="I45" s="4" t="s">
        <v>112</v>
      </c>
      <c r="J45" s="4" t="s">
        <v>113</v>
      </c>
      <c r="K45" s="14">
        <v>2019</v>
      </c>
      <c r="L45" s="4" t="s">
        <v>586</v>
      </c>
      <c r="M45" s="4" t="s">
        <v>354</v>
      </c>
      <c r="N45" s="4"/>
      <c r="O45" s="13" t="str">
        <f t="shared" si="0"/>
        <v>https://www.degruyter.com/isbn/9781547400638</v>
      </c>
      <c r="P45" s="11" t="s">
        <v>513</v>
      </c>
      <c r="Q45" s="3"/>
    </row>
    <row r="46" spans="1:17">
      <c r="A46" s="14">
        <v>45</v>
      </c>
      <c r="B46" s="4" t="s">
        <v>3</v>
      </c>
      <c r="C46" s="4" t="s">
        <v>595</v>
      </c>
      <c r="D46" s="20" t="s">
        <v>402</v>
      </c>
      <c r="E46" s="15" t="s">
        <v>286</v>
      </c>
      <c r="F46" s="23" t="s">
        <v>114</v>
      </c>
      <c r="G46" s="14">
        <v>1</v>
      </c>
      <c r="H46" s="14">
        <v>1</v>
      </c>
      <c r="I46" s="4" t="s">
        <v>115</v>
      </c>
      <c r="J46" s="4" t="s">
        <v>113</v>
      </c>
      <c r="K46" s="14">
        <v>2020</v>
      </c>
      <c r="L46" s="4" t="s">
        <v>586</v>
      </c>
      <c r="M46" s="4" t="s">
        <v>354</v>
      </c>
      <c r="N46" s="4"/>
      <c r="O46" s="13" t="str">
        <f t="shared" si="0"/>
        <v>https://www.degruyter.com/isbn/9781547400669</v>
      </c>
      <c r="P46" s="11" t="s">
        <v>514</v>
      </c>
      <c r="Q46" s="3"/>
    </row>
    <row r="47" spans="1:17">
      <c r="A47" s="14">
        <v>46</v>
      </c>
      <c r="B47" s="4" t="s">
        <v>3</v>
      </c>
      <c r="C47" s="4" t="s">
        <v>595</v>
      </c>
      <c r="D47" s="20" t="s">
        <v>403</v>
      </c>
      <c r="E47" s="15" t="s">
        <v>287</v>
      </c>
      <c r="F47" s="23" t="s">
        <v>116</v>
      </c>
      <c r="G47" s="14">
        <v>1</v>
      </c>
      <c r="H47" s="14">
        <v>1</v>
      </c>
      <c r="I47" s="4" t="s">
        <v>117</v>
      </c>
      <c r="J47" s="4" t="s">
        <v>113</v>
      </c>
      <c r="K47" s="14">
        <v>2019</v>
      </c>
      <c r="L47" s="4" t="s">
        <v>586</v>
      </c>
      <c r="M47" s="4" t="s">
        <v>354</v>
      </c>
      <c r="N47" s="4"/>
      <c r="O47" s="13" t="str">
        <f t="shared" si="0"/>
        <v>https://www.degruyter.com/isbn/9781547400904</v>
      </c>
      <c r="P47" s="11" t="s">
        <v>515</v>
      </c>
      <c r="Q47" s="3"/>
    </row>
    <row r="48" spans="1:17">
      <c r="A48" s="14">
        <v>47</v>
      </c>
      <c r="B48" s="4" t="s">
        <v>3</v>
      </c>
      <c r="C48" s="4" t="s">
        <v>595</v>
      </c>
      <c r="D48" s="20" t="s">
        <v>404</v>
      </c>
      <c r="E48" s="15" t="s">
        <v>288</v>
      </c>
      <c r="F48" s="23" t="s">
        <v>118</v>
      </c>
      <c r="G48" s="14">
        <v>1</v>
      </c>
      <c r="H48" s="14">
        <v>1</v>
      </c>
      <c r="I48" s="4" t="s">
        <v>112</v>
      </c>
      <c r="J48" s="4" t="s">
        <v>113</v>
      </c>
      <c r="K48" s="14">
        <v>2019</v>
      </c>
      <c r="L48" s="4" t="s">
        <v>586</v>
      </c>
      <c r="M48" s="4" t="s">
        <v>354</v>
      </c>
      <c r="N48" s="4"/>
      <c r="O48" s="13" t="str">
        <f t="shared" si="0"/>
        <v>https://www.degruyter.com/isbn/9781547401086</v>
      </c>
      <c r="P48" s="11" t="s">
        <v>516</v>
      </c>
      <c r="Q48" s="3"/>
    </row>
    <row r="49" spans="1:17">
      <c r="A49" s="14">
        <v>48</v>
      </c>
      <c r="B49" s="4" t="s">
        <v>3</v>
      </c>
      <c r="C49" s="4" t="s">
        <v>599</v>
      </c>
      <c r="D49" s="20" t="s">
        <v>405</v>
      </c>
      <c r="E49" s="15" t="s">
        <v>289</v>
      </c>
      <c r="F49" s="23" t="s">
        <v>119</v>
      </c>
      <c r="G49" s="14">
        <v>1</v>
      </c>
      <c r="H49" s="14">
        <v>1</v>
      </c>
      <c r="I49" s="4" t="s">
        <v>120</v>
      </c>
      <c r="J49" s="4" t="s">
        <v>113</v>
      </c>
      <c r="K49" s="14">
        <v>2019</v>
      </c>
      <c r="L49" s="4" t="s">
        <v>586</v>
      </c>
      <c r="M49" s="4" t="s">
        <v>354</v>
      </c>
      <c r="N49" s="4"/>
      <c r="O49" s="13" t="str">
        <f t="shared" si="0"/>
        <v>https://www.degruyter.com/isbn/9781547401352</v>
      </c>
      <c r="P49" s="11" t="s">
        <v>517</v>
      </c>
      <c r="Q49" s="3"/>
    </row>
    <row r="50" spans="1:17">
      <c r="A50" s="14">
        <v>49</v>
      </c>
      <c r="B50" s="4" t="s">
        <v>3</v>
      </c>
      <c r="C50" s="4" t="s">
        <v>595</v>
      </c>
      <c r="D50" s="20" t="s">
        <v>406</v>
      </c>
      <c r="E50" s="15" t="s">
        <v>290</v>
      </c>
      <c r="F50" s="23" t="s">
        <v>121</v>
      </c>
      <c r="G50" s="14">
        <v>1</v>
      </c>
      <c r="H50" s="14">
        <v>1</v>
      </c>
      <c r="I50" s="4" t="s">
        <v>112</v>
      </c>
      <c r="J50" s="4" t="s">
        <v>113</v>
      </c>
      <c r="K50" s="14">
        <v>2019</v>
      </c>
      <c r="L50" s="4" t="s">
        <v>586</v>
      </c>
      <c r="M50" s="4" t="s">
        <v>354</v>
      </c>
      <c r="N50" s="4"/>
      <c r="O50" s="13" t="str">
        <f t="shared" si="0"/>
        <v>https://www.degruyter.com/isbn/9781547401475</v>
      </c>
      <c r="P50" s="11" t="s">
        <v>518</v>
      </c>
      <c r="Q50" s="3"/>
    </row>
    <row r="51" spans="1:17">
      <c r="A51" s="14">
        <v>50</v>
      </c>
      <c r="B51" s="4" t="s">
        <v>3</v>
      </c>
      <c r="C51" s="4" t="s">
        <v>595</v>
      </c>
      <c r="D51" s="20" t="s">
        <v>407</v>
      </c>
      <c r="E51" s="15" t="s">
        <v>291</v>
      </c>
      <c r="F51" s="23" t="s">
        <v>122</v>
      </c>
      <c r="G51" s="14">
        <v>1</v>
      </c>
      <c r="H51" s="14">
        <v>1</v>
      </c>
      <c r="I51" s="4" t="s">
        <v>123</v>
      </c>
      <c r="J51" s="4" t="s">
        <v>113</v>
      </c>
      <c r="K51" s="14">
        <v>2020</v>
      </c>
      <c r="L51" s="4" t="s">
        <v>586</v>
      </c>
      <c r="M51" s="4" t="s">
        <v>354</v>
      </c>
      <c r="N51" s="4"/>
      <c r="O51" s="13" t="str">
        <f t="shared" si="0"/>
        <v>https://www.degruyter.com/isbn/9781547401598</v>
      </c>
      <c r="P51" s="11" t="s">
        <v>519</v>
      </c>
      <c r="Q51" s="3"/>
    </row>
    <row r="52" spans="1:17">
      <c r="A52" s="14">
        <v>51</v>
      </c>
      <c r="B52" s="4" t="s">
        <v>3</v>
      </c>
      <c r="C52" s="4" t="s">
        <v>592</v>
      </c>
      <c r="D52" s="20" t="s">
        <v>408</v>
      </c>
      <c r="E52" s="15" t="s">
        <v>292</v>
      </c>
      <c r="F52" s="23" t="s">
        <v>124</v>
      </c>
      <c r="G52" s="14">
        <v>1</v>
      </c>
      <c r="H52" s="14">
        <v>1</v>
      </c>
      <c r="I52" s="4" t="s">
        <v>125</v>
      </c>
      <c r="J52" s="4" t="s">
        <v>43</v>
      </c>
      <c r="K52" s="14">
        <v>2020</v>
      </c>
      <c r="L52" s="4" t="s">
        <v>586</v>
      </c>
      <c r="M52" s="4" t="s">
        <v>354</v>
      </c>
      <c r="N52" s="4"/>
      <c r="O52" s="13" t="str">
        <f t="shared" si="0"/>
        <v>https://www.degruyter.com/isbn/9781501715891</v>
      </c>
      <c r="P52" s="11" t="s">
        <v>511</v>
      </c>
      <c r="Q52" s="3"/>
    </row>
    <row r="53" spans="1:17">
      <c r="A53" s="14">
        <v>52</v>
      </c>
      <c r="B53" s="4" t="s">
        <v>3</v>
      </c>
      <c r="C53" s="4" t="s">
        <v>598</v>
      </c>
      <c r="D53" s="20" t="s">
        <v>409</v>
      </c>
      <c r="E53" s="15" t="s">
        <v>293</v>
      </c>
      <c r="F53" s="23" t="s">
        <v>126</v>
      </c>
      <c r="G53" s="14">
        <v>1</v>
      </c>
      <c r="H53" s="14">
        <v>1</v>
      </c>
      <c r="I53" s="4" t="s">
        <v>127</v>
      </c>
      <c r="J53" s="4" t="s">
        <v>90</v>
      </c>
      <c r="K53" s="14">
        <v>2020</v>
      </c>
      <c r="L53" s="4" t="s">
        <v>586</v>
      </c>
      <c r="M53" s="4" t="s">
        <v>354</v>
      </c>
      <c r="N53" s="4"/>
      <c r="O53" s="13" t="str">
        <f t="shared" si="0"/>
        <v>https://www.degruyter.com/isbn/9781978807020</v>
      </c>
      <c r="P53" s="11" t="s">
        <v>520</v>
      </c>
      <c r="Q53" s="3"/>
    </row>
    <row r="54" spans="1:17">
      <c r="A54" s="14">
        <v>53</v>
      </c>
      <c r="B54" s="4" t="s">
        <v>3</v>
      </c>
      <c r="C54" s="4" t="s">
        <v>594</v>
      </c>
      <c r="D54" s="20" t="s">
        <v>410</v>
      </c>
      <c r="E54" s="15" t="s">
        <v>294</v>
      </c>
      <c r="F54" s="23" t="s">
        <v>600</v>
      </c>
      <c r="G54" s="14">
        <v>1</v>
      </c>
      <c r="H54" s="14">
        <v>1</v>
      </c>
      <c r="I54" s="4" t="s">
        <v>128</v>
      </c>
      <c r="J54" s="4" t="s">
        <v>129</v>
      </c>
      <c r="K54" s="14">
        <v>2019</v>
      </c>
      <c r="L54" s="4" t="s">
        <v>586</v>
      </c>
      <c r="M54" s="4" t="s">
        <v>354</v>
      </c>
      <c r="N54" s="4"/>
      <c r="O54" s="13" t="str">
        <f t="shared" si="0"/>
        <v>https://www.degruyter.com/isbn/9783110367416</v>
      </c>
      <c r="P54" s="11" t="s">
        <v>521</v>
      </c>
      <c r="Q54" s="3"/>
    </row>
    <row r="55" spans="1:17">
      <c r="A55" s="14">
        <v>54</v>
      </c>
      <c r="B55" s="4" t="s">
        <v>3</v>
      </c>
      <c r="C55" s="4" t="s">
        <v>596</v>
      </c>
      <c r="D55" s="20" t="s">
        <v>411</v>
      </c>
      <c r="E55" s="15" t="s">
        <v>295</v>
      </c>
      <c r="F55" s="23" t="s">
        <v>130</v>
      </c>
      <c r="G55" s="14">
        <v>1</v>
      </c>
      <c r="H55" s="14">
        <v>1</v>
      </c>
      <c r="I55" s="4" t="s">
        <v>131</v>
      </c>
      <c r="J55" s="4" t="s">
        <v>113</v>
      </c>
      <c r="K55" s="16">
        <v>2016</v>
      </c>
      <c r="L55" s="4" t="s">
        <v>586</v>
      </c>
      <c r="M55" s="4" t="s">
        <v>354</v>
      </c>
      <c r="N55" s="4"/>
      <c r="O55" s="13" t="str">
        <f t="shared" si="0"/>
        <v>https://www.degruyter.com/isbn/9783110480573</v>
      </c>
      <c r="P55" s="11" t="s">
        <v>522</v>
      </c>
      <c r="Q55" s="3"/>
    </row>
    <row r="56" spans="1:17">
      <c r="A56" s="14">
        <v>55</v>
      </c>
      <c r="B56" s="4" t="s">
        <v>3</v>
      </c>
      <c r="C56" s="4" t="s">
        <v>596</v>
      </c>
      <c r="D56" s="20" t="s">
        <v>412</v>
      </c>
      <c r="E56" s="15" t="s">
        <v>296</v>
      </c>
      <c r="F56" s="23" t="s">
        <v>132</v>
      </c>
      <c r="G56" s="14">
        <v>1</v>
      </c>
      <c r="H56" s="14">
        <v>1</v>
      </c>
      <c r="I56" s="4" t="s">
        <v>133</v>
      </c>
      <c r="J56" s="4" t="s">
        <v>113</v>
      </c>
      <c r="K56" s="14">
        <v>2019</v>
      </c>
      <c r="L56" s="4" t="s">
        <v>586</v>
      </c>
      <c r="M56" s="4" t="s">
        <v>354</v>
      </c>
      <c r="N56" s="4"/>
      <c r="O56" s="13" t="str">
        <f t="shared" si="0"/>
        <v>https://www.degruyter.com/isbn/9783110638332</v>
      </c>
      <c r="P56" s="11" t="s">
        <v>523</v>
      </c>
      <c r="Q56" s="3"/>
    </row>
    <row r="57" spans="1:17">
      <c r="A57" s="14">
        <v>56</v>
      </c>
      <c r="B57" s="4" t="s">
        <v>3</v>
      </c>
      <c r="C57" s="4" t="s">
        <v>590</v>
      </c>
      <c r="D57" s="20" t="s">
        <v>413</v>
      </c>
      <c r="E57" s="15" t="s">
        <v>297</v>
      </c>
      <c r="F57" s="23" t="s">
        <v>134</v>
      </c>
      <c r="G57" s="14">
        <v>1</v>
      </c>
      <c r="H57" s="14">
        <v>1</v>
      </c>
      <c r="I57" s="4" t="s">
        <v>135</v>
      </c>
      <c r="J57" s="4" t="s">
        <v>113</v>
      </c>
      <c r="K57" s="14">
        <v>2020</v>
      </c>
      <c r="L57" s="4" t="s">
        <v>586</v>
      </c>
      <c r="M57" s="4" t="s">
        <v>354</v>
      </c>
      <c r="N57" s="4"/>
      <c r="O57" s="13" t="str">
        <f t="shared" si="0"/>
        <v>https://www.degruyter.com/isbn/9783110634426</v>
      </c>
      <c r="P57" s="11" t="s">
        <v>524</v>
      </c>
      <c r="Q57" s="3"/>
    </row>
    <row r="58" spans="1:17">
      <c r="A58" s="14">
        <v>57</v>
      </c>
      <c r="B58" s="17" t="s">
        <v>3</v>
      </c>
      <c r="C58" s="17" t="s">
        <v>601</v>
      </c>
      <c r="D58" s="20" t="s">
        <v>414</v>
      </c>
      <c r="E58" s="18" t="s">
        <v>298</v>
      </c>
      <c r="F58" s="23" t="s">
        <v>136</v>
      </c>
      <c r="G58" s="16">
        <v>1</v>
      </c>
      <c r="H58" s="16">
        <v>1</v>
      </c>
      <c r="I58" s="17" t="s">
        <v>137</v>
      </c>
      <c r="J58" s="17" t="s">
        <v>113</v>
      </c>
      <c r="K58" s="16">
        <v>2020</v>
      </c>
      <c r="L58" s="17" t="s">
        <v>586</v>
      </c>
      <c r="M58" s="4" t="s">
        <v>354</v>
      </c>
      <c r="N58" s="17"/>
      <c r="O58" s="13" t="str">
        <f t="shared" si="0"/>
        <v>https://www.degruyter.com/isbn/9783110641332</v>
      </c>
      <c r="P58" s="11" t="s">
        <v>525</v>
      </c>
      <c r="Q58" s="3"/>
    </row>
    <row r="59" spans="1:17">
      <c r="A59" s="14">
        <v>58</v>
      </c>
      <c r="B59" s="4" t="s">
        <v>3</v>
      </c>
      <c r="C59" s="4" t="s">
        <v>598</v>
      </c>
      <c r="D59" s="20" t="s">
        <v>415</v>
      </c>
      <c r="E59" s="15" t="s">
        <v>299</v>
      </c>
      <c r="F59" s="23" t="s">
        <v>138</v>
      </c>
      <c r="G59" s="14">
        <v>1</v>
      </c>
      <c r="H59" s="14">
        <v>1</v>
      </c>
      <c r="I59" s="4" t="s">
        <v>139</v>
      </c>
      <c r="J59" s="4" t="s">
        <v>140</v>
      </c>
      <c r="K59" s="14">
        <v>2016</v>
      </c>
      <c r="L59" s="4" t="s">
        <v>586</v>
      </c>
      <c r="M59" s="4" t="s">
        <v>354</v>
      </c>
      <c r="N59" s="4"/>
      <c r="O59" s="13" t="str">
        <f t="shared" si="0"/>
        <v>https://www.degruyter.com/isbn/9789048528929</v>
      </c>
      <c r="P59" s="11" t="s">
        <v>526</v>
      </c>
      <c r="Q59" s="3"/>
    </row>
    <row r="60" spans="1:17">
      <c r="A60" s="14">
        <v>59</v>
      </c>
      <c r="B60" s="4" t="s">
        <v>3</v>
      </c>
      <c r="C60" s="4" t="s">
        <v>599</v>
      </c>
      <c r="D60" s="20" t="s">
        <v>416</v>
      </c>
      <c r="E60" s="15" t="s">
        <v>300</v>
      </c>
      <c r="F60" s="23" t="s">
        <v>141</v>
      </c>
      <c r="G60" s="14">
        <v>1</v>
      </c>
      <c r="H60" s="14">
        <v>1</v>
      </c>
      <c r="I60" s="4" t="s">
        <v>142</v>
      </c>
      <c r="J60" s="4" t="s">
        <v>143</v>
      </c>
      <c r="K60" s="16">
        <v>2020</v>
      </c>
      <c r="L60" s="4" t="s">
        <v>586</v>
      </c>
      <c r="M60" s="4" t="s">
        <v>354</v>
      </c>
      <c r="N60" s="4"/>
      <c r="O60" s="13" t="str">
        <f t="shared" si="0"/>
        <v>https://www.degruyter.com/isbn/9789814762175</v>
      </c>
      <c r="P60" s="11" t="s">
        <v>527</v>
      </c>
      <c r="Q60" s="3"/>
    </row>
    <row r="61" spans="1:17">
      <c r="A61" s="14">
        <v>60</v>
      </c>
      <c r="B61" s="4" t="s">
        <v>0</v>
      </c>
      <c r="C61" s="4" t="s">
        <v>602</v>
      </c>
      <c r="D61" s="20" t="s">
        <v>417</v>
      </c>
      <c r="E61" s="15" t="s">
        <v>301</v>
      </c>
      <c r="F61" s="23" t="s">
        <v>144</v>
      </c>
      <c r="G61" s="14">
        <v>1</v>
      </c>
      <c r="H61" s="14">
        <v>1</v>
      </c>
      <c r="I61" s="4" t="s">
        <v>145</v>
      </c>
      <c r="J61" s="4" t="s">
        <v>18</v>
      </c>
      <c r="K61" s="14">
        <v>2016</v>
      </c>
      <c r="L61" s="4" t="s">
        <v>586</v>
      </c>
      <c r="M61" s="4" t="s">
        <v>354</v>
      </c>
      <c r="N61" s="4"/>
      <c r="O61" s="13" t="str">
        <f t="shared" si="0"/>
        <v>https://www.degruyter.com/isbn/9780226265964</v>
      </c>
      <c r="P61" s="11" t="s">
        <v>528</v>
      </c>
      <c r="Q61" s="3"/>
    </row>
    <row r="62" spans="1:17">
      <c r="A62" s="14">
        <v>61</v>
      </c>
      <c r="B62" s="4" t="s">
        <v>0</v>
      </c>
      <c r="C62" s="4" t="s">
        <v>603</v>
      </c>
      <c r="D62" s="20" t="s">
        <v>418</v>
      </c>
      <c r="E62" s="15" t="s">
        <v>302</v>
      </c>
      <c r="F62" s="23" t="s">
        <v>146</v>
      </c>
      <c r="G62" s="14">
        <v>1</v>
      </c>
      <c r="H62" s="14">
        <v>1</v>
      </c>
      <c r="I62" s="4" t="s">
        <v>147</v>
      </c>
      <c r="J62" s="4" t="s">
        <v>26</v>
      </c>
      <c r="K62" s="16">
        <v>2017</v>
      </c>
      <c r="L62" s="4" t="s">
        <v>586</v>
      </c>
      <c r="M62" s="4" t="s">
        <v>354</v>
      </c>
      <c r="N62" s="4"/>
      <c r="O62" s="13" t="str">
        <f t="shared" si="0"/>
        <v>https://www.degruyter.com/isbn/9780231542876</v>
      </c>
      <c r="P62" s="11" t="s">
        <v>529</v>
      </c>
      <c r="Q62" s="3"/>
    </row>
    <row r="63" spans="1:17">
      <c r="A63" s="14">
        <v>62</v>
      </c>
      <c r="B63" s="4" t="s">
        <v>0</v>
      </c>
      <c r="C63" s="4" t="s">
        <v>602</v>
      </c>
      <c r="D63" s="20" t="s">
        <v>419</v>
      </c>
      <c r="E63" s="15" t="s">
        <v>303</v>
      </c>
      <c r="F63" s="23" t="s">
        <v>148</v>
      </c>
      <c r="G63" s="14">
        <v>1</v>
      </c>
      <c r="H63" s="14">
        <v>1</v>
      </c>
      <c r="I63" s="4" t="s">
        <v>149</v>
      </c>
      <c r="J63" s="4" t="s">
        <v>15</v>
      </c>
      <c r="K63" s="16">
        <v>2016</v>
      </c>
      <c r="L63" s="4" t="s">
        <v>586</v>
      </c>
      <c r="M63" s="4" t="s">
        <v>354</v>
      </c>
      <c r="N63" s="4"/>
      <c r="O63" s="13" t="str">
        <f t="shared" si="0"/>
        <v>https://www.degruyter.com/isbn/9781400883257</v>
      </c>
      <c r="P63" s="11" t="s">
        <v>530</v>
      </c>
      <c r="Q63" s="3"/>
    </row>
    <row r="64" spans="1:17">
      <c r="A64" s="14">
        <v>63</v>
      </c>
      <c r="B64" s="4" t="s">
        <v>0</v>
      </c>
      <c r="C64" s="4" t="s">
        <v>604</v>
      </c>
      <c r="D64" s="20" t="s">
        <v>420</v>
      </c>
      <c r="E64" s="15" t="s">
        <v>304</v>
      </c>
      <c r="F64" s="23" t="s">
        <v>150</v>
      </c>
      <c r="G64" s="14">
        <v>1</v>
      </c>
      <c r="H64" s="14">
        <v>1</v>
      </c>
      <c r="I64" s="4" t="s">
        <v>151</v>
      </c>
      <c r="J64" s="4" t="s">
        <v>15</v>
      </c>
      <c r="K64" s="14">
        <v>2020</v>
      </c>
      <c r="L64" s="4" t="s">
        <v>586</v>
      </c>
      <c r="M64" s="4" t="s">
        <v>354</v>
      </c>
      <c r="N64" s="4"/>
      <c r="O64" s="13" t="str">
        <f t="shared" si="0"/>
        <v>https://www.degruyter.com/isbn/9780691199924</v>
      </c>
      <c r="P64" s="11" t="s">
        <v>531</v>
      </c>
      <c r="Q64" s="3"/>
    </row>
    <row r="65" spans="1:17">
      <c r="A65" s="14">
        <v>64</v>
      </c>
      <c r="B65" s="4" t="s">
        <v>0</v>
      </c>
      <c r="C65" s="4" t="s">
        <v>605</v>
      </c>
      <c r="D65" s="20" t="s">
        <v>421</v>
      </c>
      <c r="E65" s="15" t="s">
        <v>305</v>
      </c>
      <c r="F65" s="23" t="s">
        <v>152</v>
      </c>
      <c r="G65" s="14">
        <v>1</v>
      </c>
      <c r="H65" s="14">
        <v>1</v>
      </c>
      <c r="I65" s="4" t="s">
        <v>153</v>
      </c>
      <c r="J65" s="4" t="s">
        <v>113</v>
      </c>
      <c r="K65" s="14">
        <v>2017</v>
      </c>
      <c r="L65" s="4" t="s">
        <v>586</v>
      </c>
      <c r="M65" s="4" t="s">
        <v>354</v>
      </c>
      <c r="N65" s="4"/>
      <c r="O65" s="13" t="str">
        <f t="shared" si="0"/>
        <v>https://www.degruyter.com/isbn/9783110493764</v>
      </c>
      <c r="P65" s="11" t="s">
        <v>532</v>
      </c>
      <c r="Q65" s="3"/>
    </row>
    <row r="66" spans="1:17">
      <c r="A66" s="14">
        <v>65</v>
      </c>
      <c r="B66" s="4" t="s">
        <v>0</v>
      </c>
      <c r="C66" s="4" t="s">
        <v>606</v>
      </c>
      <c r="D66" s="20" t="s">
        <v>422</v>
      </c>
      <c r="E66" s="15" t="s">
        <v>306</v>
      </c>
      <c r="F66" s="23" t="s">
        <v>154</v>
      </c>
      <c r="G66" s="14">
        <v>1</v>
      </c>
      <c r="H66" s="14">
        <v>1</v>
      </c>
      <c r="I66" s="4" t="s">
        <v>155</v>
      </c>
      <c r="J66" s="4" t="s">
        <v>113</v>
      </c>
      <c r="K66" s="14">
        <v>2020</v>
      </c>
      <c r="L66" s="4" t="s">
        <v>586</v>
      </c>
      <c r="M66" s="4" t="s">
        <v>354</v>
      </c>
      <c r="N66" s="4"/>
      <c r="O66" s="13" t="str">
        <f t="shared" si="0"/>
        <v>https://www.degruyter.com/isbn/9783110559835</v>
      </c>
      <c r="P66" s="11" t="s">
        <v>533</v>
      </c>
      <c r="Q66" s="3"/>
    </row>
    <row r="67" spans="1:17">
      <c r="A67" s="14">
        <v>66</v>
      </c>
      <c r="B67" s="4" t="s">
        <v>2</v>
      </c>
      <c r="C67" s="4" t="s">
        <v>607</v>
      </c>
      <c r="D67" s="20" t="s">
        <v>423</v>
      </c>
      <c r="E67" s="15" t="s">
        <v>307</v>
      </c>
      <c r="F67" s="23" t="s">
        <v>156</v>
      </c>
      <c r="G67" s="14">
        <v>1</v>
      </c>
      <c r="H67" s="14">
        <v>1</v>
      </c>
      <c r="I67" s="4" t="s">
        <v>608</v>
      </c>
      <c r="J67" s="4" t="s">
        <v>26</v>
      </c>
      <c r="K67" s="14">
        <v>2019</v>
      </c>
      <c r="L67" s="4" t="s">
        <v>586</v>
      </c>
      <c r="M67" s="4" t="s">
        <v>354</v>
      </c>
      <c r="N67" s="4"/>
      <c r="O67" s="13" t="str">
        <f t="shared" ref="O67:O113" si="1">HYPERLINK(P67)</f>
        <v>https://www.degruyter.com/isbn/9780231548908</v>
      </c>
      <c r="P67" s="11" t="s">
        <v>534</v>
      </c>
      <c r="Q67" s="3"/>
    </row>
    <row r="68" spans="1:17">
      <c r="A68" s="14">
        <v>67</v>
      </c>
      <c r="B68" s="4" t="s">
        <v>2</v>
      </c>
      <c r="C68" s="4" t="s">
        <v>609</v>
      </c>
      <c r="D68" s="20" t="s">
        <v>424</v>
      </c>
      <c r="E68" s="15" t="s">
        <v>308</v>
      </c>
      <c r="F68" s="23" t="s">
        <v>157</v>
      </c>
      <c r="G68" s="14">
        <v>1</v>
      </c>
      <c r="H68" s="14">
        <v>1</v>
      </c>
      <c r="I68" s="4" t="s">
        <v>158</v>
      </c>
      <c r="J68" s="4" t="s">
        <v>26</v>
      </c>
      <c r="K68" s="14">
        <v>2018</v>
      </c>
      <c r="L68" s="4" t="s">
        <v>586</v>
      </c>
      <c r="M68" s="4" t="s">
        <v>354</v>
      </c>
      <c r="N68" s="4"/>
      <c r="O68" s="13" t="str">
        <f t="shared" si="1"/>
        <v>https://www.degruyter.com/isbn/9780231542845</v>
      </c>
      <c r="P68" s="11" t="s">
        <v>535</v>
      </c>
      <c r="Q68" s="3"/>
    </row>
    <row r="69" spans="1:17">
      <c r="A69" s="14">
        <v>68</v>
      </c>
      <c r="B69" s="4" t="s">
        <v>2</v>
      </c>
      <c r="C69" s="4" t="s">
        <v>609</v>
      </c>
      <c r="D69" s="20" t="s">
        <v>425</v>
      </c>
      <c r="E69" s="15" t="s">
        <v>309</v>
      </c>
      <c r="F69" s="23" t="s">
        <v>159</v>
      </c>
      <c r="G69" s="14">
        <v>1</v>
      </c>
      <c r="H69" s="14">
        <v>1</v>
      </c>
      <c r="I69" s="4" t="s">
        <v>160</v>
      </c>
      <c r="J69" s="4" t="s">
        <v>26</v>
      </c>
      <c r="K69" s="14">
        <v>2018</v>
      </c>
      <c r="L69" s="4" t="s">
        <v>586</v>
      </c>
      <c r="M69" s="4" t="s">
        <v>354</v>
      </c>
      <c r="N69" s="4"/>
      <c r="O69" s="13" t="str">
        <f t="shared" si="1"/>
        <v>https://www.degruyter.com/isbn/9780231544276</v>
      </c>
      <c r="P69" s="11" t="s">
        <v>536</v>
      </c>
      <c r="Q69" s="3"/>
    </row>
    <row r="70" spans="1:17">
      <c r="A70" s="14">
        <v>69</v>
      </c>
      <c r="B70" s="4" t="s">
        <v>2</v>
      </c>
      <c r="C70" s="4" t="s">
        <v>610</v>
      </c>
      <c r="D70" s="20" t="s">
        <v>426</v>
      </c>
      <c r="E70" s="15" t="s">
        <v>310</v>
      </c>
      <c r="F70" s="23" t="s">
        <v>161</v>
      </c>
      <c r="G70" s="14">
        <v>1</v>
      </c>
      <c r="H70" s="14">
        <v>1</v>
      </c>
      <c r="I70" s="4" t="s">
        <v>162</v>
      </c>
      <c r="J70" s="4" t="s">
        <v>26</v>
      </c>
      <c r="K70" s="14">
        <v>2020</v>
      </c>
      <c r="L70" s="4" t="s">
        <v>586</v>
      </c>
      <c r="M70" s="4" t="s">
        <v>354</v>
      </c>
      <c r="N70" s="4"/>
      <c r="O70" s="13" t="str">
        <f t="shared" si="1"/>
        <v>https://www.degruyter.com/isbn/9780231549165</v>
      </c>
      <c r="P70" s="11" t="s">
        <v>537</v>
      </c>
      <c r="Q70" s="3"/>
    </row>
    <row r="71" spans="1:17">
      <c r="A71" s="14">
        <v>70</v>
      </c>
      <c r="B71" s="4" t="s">
        <v>2</v>
      </c>
      <c r="C71" s="4" t="s">
        <v>611</v>
      </c>
      <c r="D71" s="20" t="s">
        <v>427</v>
      </c>
      <c r="E71" s="15" t="s">
        <v>311</v>
      </c>
      <c r="F71" s="23" t="s">
        <v>163</v>
      </c>
      <c r="G71" s="14">
        <v>1</v>
      </c>
      <c r="H71" s="14">
        <v>1</v>
      </c>
      <c r="I71" s="4" t="s">
        <v>164</v>
      </c>
      <c r="J71" s="4" t="s">
        <v>26</v>
      </c>
      <c r="K71" s="16">
        <v>2019</v>
      </c>
      <c r="L71" s="4" t="s">
        <v>586</v>
      </c>
      <c r="M71" s="4" t="s">
        <v>354</v>
      </c>
      <c r="N71" s="4"/>
      <c r="O71" s="13" t="str">
        <f t="shared" si="1"/>
        <v>https://www.degruyter.com/isbn/9780231540056</v>
      </c>
      <c r="P71" s="11" t="s">
        <v>538</v>
      </c>
      <c r="Q71" s="3"/>
    </row>
    <row r="72" spans="1:17">
      <c r="A72" s="14">
        <v>71</v>
      </c>
      <c r="B72" s="4" t="s">
        <v>2</v>
      </c>
      <c r="C72" s="4" t="s">
        <v>609</v>
      </c>
      <c r="D72" s="20" t="s">
        <v>428</v>
      </c>
      <c r="E72" s="15" t="s">
        <v>312</v>
      </c>
      <c r="F72" s="23" t="s">
        <v>165</v>
      </c>
      <c r="G72" s="14">
        <v>1</v>
      </c>
      <c r="H72" s="14">
        <v>1</v>
      </c>
      <c r="I72" s="4" t="s">
        <v>166</v>
      </c>
      <c r="J72" s="4" t="s">
        <v>43</v>
      </c>
      <c r="K72" s="14">
        <v>2017</v>
      </c>
      <c r="L72" s="4" t="s">
        <v>586</v>
      </c>
      <c r="M72" s="4" t="s">
        <v>354</v>
      </c>
      <c r="N72" s="4"/>
      <c r="O72" s="13" t="str">
        <f t="shared" si="1"/>
        <v>https://www.degruyter.com/isbn/9780300227550</v>
      </c>
      <c r="P72" s="11" t="s">
        <v>539</v>
      </c>
      <c r="Q72" s="3"/>
    </row>
    <row r="73" spans="1:17">
      <c r="A73" s="14">
        <v>72</v>
      </c>
      <c r="B73" s="4" t="s">
        <v>2</v>
      </c>
      <c r="C73" s="4" t="s">
        <v>612</v>
      </c>
      <c r="D73" s="20" t="s">
        <v>429</v>
      </c>
      <c r="E73" s="15" t="s">
        <v>313</v>
      </c>
      <c r="F73" s="23" t="s">
        <v>167</v>
      </c>
      <c r="G73" s="14">
        <v>1</v>
      </c>
      <c r="H73" s="14">
        <v>1</v>
      </c>
      <c r="I73" s="4" t="s">
        <v>168</v>
      </c>
      <c r="J73" s="4" t="s">
        <v>43</v>
      </c>
      <c r="K73" s="14">
        <v>2020</v>
      </c>
      <c r="L73" s="4" t="s">
        <v>586</v>
      </c>
      <c r="M73" s="4" t="s">
        <v>354</v>
      </c>
      <c r="N73" s="4"/>
      <c r="O73" s="13" t="str">
        <f t="shared" si="1"/>
        <v>https://www.degruyter.com/isbn/9780300252071</v>
      </c>
      <c r="P73" s="11" t="s">
        <v>540</v>
      </c>
      <c r="Q73" s="3"/>
    </row>
    <row r="74" spans="1:17">
      <c r="A74" s="14">
        <v>73</v>
      </c>
      <c r="B74" s="4" t="s">
        <v>2</v>
      </c>
      <c r="C74" s="4" t="s">
        <v>610</v>
      </c>
      <c r="D74" s="20" t="s">
        <v>430</v>
      </c>
      <c r="E74" s="15" t="s">
        <v>314</v>
      </c>
      <c r="F74" s="23" t="s">
        <v>169</v>
      </c>
      <c r="G74" s="14">
        <v>1</v>
      </c>
      <c r="H74" s="14">
        <v>1</v>
      </c>
      <c r="I74" s="4" t="s">
        <v>170</v>
      </c>
      <c r="J74" s="4" t="s">
        <v>60</v>
      </c>
      <c r="K74" s="14">
        <v>2020</v>
      </c>
      <c r="L74" s="4" t="s">
        <v>586</v>
      </c>
      <c r="M74" s="4" t="s">
        <v>354</v>
      </c>
      <c r="N74" s="4"/>
      <c r="O74" s="13" t="str">
        <f t="shared" si="1"/>
        <v>https://www.degruyter.com/isbn/9780520960473</v>
      </c>
      <c r="P74" s="11" t="s">
        <v>541</v>
      </c>
      <c r="Q74" s="3"/>
    </row>
    <row r="75" spans="1:17">
      <c r="A75" s="14">
        <v>74</v>
      </c>
      <c r="B75" s="4" t="s">
        <v>2</v>
      </c>
      <c r="C75" s="4" t="s">
        <v>610</v>
      </c>
      <c r="D75" s="20" t="s">
        <v>431</v>
      </c>
      <c r="E75" s="15" t="s">
        <v>315</v>
      </c>
      <c r="F75" s="23" t="s">
        <v>171</v>
      </c>
      <c r="G75" s="14">
        <v>1</v>
      </c>
      <c r="H75" s="14">
        <v>1</v>
      </c>
      <c r="I75" s="4" t="s">
        <v>172</v>
      </c>
      <c r="J75" s="4" t="s">
        <v>60</v>
      </c>
      <c r="K75" s="14">
        <v>2019</v>
      </c>
      <c r="L75" s="4" t="s">
        <v>586</v>
      </c>
      <c r="M75" s="4" t="s">
        <v>354</v>
      </c>
      <c r="N75" s="4"/>
      <c r="O75" s="13" t="str">
        <f t="shared" si="1"/>
        <v>https://www.degruyter.com/isbn/9780520963191</v>
      </c>
      <c r="P75" s="11" t="s">
        <v>542</v>
      </c>
      <c r="Q75" s="3"/>
    </row>
    <row r="76" spans="1:17">
      <c r="A76" s="14">
        <v>75</v>
      </c>
      <c r="B76" s="4" t="s">
        <v>2</v>
      </c>
      <c r="C76" s="4" t="s">
        <v>610</v>
      </c>
      <c r="D76" s="20" t="s">
        <v>432</v>
      </c>
      <c r="E76" s="15" t="s">
        <v>316</v>
      </c>
      <c r="F76" s="23" t="s">
        <v>173</v>
      </c>
      <c r="G76" s="14">
        <v>1</v>
      </c>
      <c r="H76" s="14">
        <v>1</v>
      </c>
      <c r="I76" s="4" t="s">
        <v>174</v>
      </c>
      <c r="J76" s="4" t="s">
        <v>60</v>
      </c>
      <c r="K76" s="14">
        <v>2020</v>
      </c>
      <c r="L76" s="4" t="s">
        <v>586</v>
      </c>
      <c r="M76" s="4" t="s">
        <v>354</v>
      </c>
      <c r="N76" s="4"/>
      <c r="O76" s="13" t="str">
        <f t="shared" si="1"/>
        <v>https://www.degruyter.com/isbn/9780520974555</v>
      </c>
      <c r="P76" s="11" t="s">
        <v>543</v>
      </c>
      <c r="Q76" s="3"/>
    </row>
    <row r="77" spans="1:17">
      <c r="A77" s="14">
        <v>76</v>
      </c>
      <c r="B77" s="4" t="s">
        <v>2</v>
      </c>
      <c r="C77" s="4" t="s">
        <v>613</v>
      </c>
      <c r="D77" s="20" t="s">
        <v>433</v>
      </c>
      <c r="E77" s="15" t="s">
        <v>317</v>
      </c>
      <c r="F77" s="23" t="s">
        <v>175</v>
      </c>
      <c r="G77" s="14">
        <v>1</v>
      </c>
      <c r="H77" s="14">
        <v>1</v>
      </c>
      <c r="I77" s="4" t="s">
        <v>176</v>
      </c>
      <c r="J77" s="4" t="s">
        <v>15</v>
      </c>
      <c r="K77" s="14">
        <v>2019</v>
      </c>
      <c r="L77" s="4" t="s">
        <v>586</v>
      </c>
      <c r="M77" s="4" t="s">
        <v>354</v>
      </c>
      <c r="N77" s="4"/>
      <c r="O77" s="13" t="str">
        <f t="shared" si="1"/>
        <v>https://www.degruyter.com/isbn/9780691185422</v>
      </c>
      <c r="P77" s="11" t="s">
        <v>544</v>
      </c>
      <c r="Q77" s="3"/>
    </row>
    <row r="78" spans="1:17">
      <c r="A78" s="14">
        <v>77</v>
      </c>
      <c r="B78" s="4" t="s">
        <v>2</v>
      </c>
      <c r="C78" s="4" t="s">
        <v>612</v>
      </c>
      <c r="D78" s="20" t="s">
        <v>434</v>
      </c>
      <c r="E78" s="15" t="s">
        <v>318</v>
      </c>
      <c r="F78" s="23" t="s">
        <v>177</v>
      </c>
      <c r="G78" s="14">
        <v>1</v>
      </c>
      <c r="H78" s="14">
        <v>1</v>
      </c>
      <c r="I78" s="4" t="s">
        <v>178</v>
      </c>
      <c r="J78" s="4" t="s">
        <v>15</v>
      </c>
      <c r="K78" s="14">
        <v>2020</v>
      </c>
      <c r="L78" s="4" t="s">
        <v>586</v>
      </c>
      <c r="M78" s="4" t="s">
        <v>354</v>
      </c>
      <c r="N78" s="4"/>
      <c r="O78" s="13" t="str">
        <f t="shared" si="1"/>
        <v>https://www.degruyter.com/isbn/9780691203300</v>
      </c>
      <c r="P78" s="11" t="s">
        <v>545</v>
      </c>
      <c r="Q78" s="3"/>
    </row>
    <row r="79" spans="1:17">
      <c r="A79" s="14">
        <v>78</v>
      </c>
      <c r="B79" s="4" t="s">
        <v>2</v>
      </c>
      <c r="C79" s="4" t="s">
        <v>614</v>
      </c>
      <c r="D79" s="20" t="s">
        <v>435</v>
      </c>
      <c r="E79" s="15" t="s">
        <v>319</v>
      </c>
      <c r="F79" s="23" t="s">
        <v>179</v>
      </c>
      <c r="G79" s="14">
        <v>1</v>
      </c>
      <c r="H79" s="14">
        <v>1</v>
      </c>
      <c r="I79" s="4" t="s">
        <v>180</v>
      </c>
      <c r="J79" s="4" t="s">
        <v>181</v>
      </c>
      <c r="K79" s="14">
        <v>2019</v>
      </c>
      <c r="L79" s="4" t="s">
        <v>586</v>
      </c>
      <c r="M79" s="4" t="s">
        <v>354</v>
      </c>
      <c r="N79" s="4"/>
      <c r="O79" s="13" t="str">
        <f t="shared" si="1"/>
        <v>https://www.degruyter.com/isbn/9781501506505</v>
      </c>
      <c r="P79" s="11" t="s">
        <v>546</v>
      </c>
      <c r="Q79" s="3"/>
    </row>
    <row r="80" spans="1:17">
      <c r="A80" s="14">
        <v>79</v>
      </c>
      <c r="B80" s="4" t="s">
        <v>2</v>
      </c>
      <c r="C80" s="4" t="s">
        <v>612</v>
      </c>
      <c r="D80" s="20" t="s">
        <v>436</v>
      </c>
      <c r="E80" s="15" t="s">
        <v>320</v>
      </c>
      <c r="F80" s="23" t="s">
        <v>182</v>
      </c>
      <c r="G80" s="14">
        <v>1</v>
      </c>
      <c r="H80" s="14">
        <v>2</v>
      </c>
      <c r="I80" s="4" t="s">
        <v>183</v>
      </c>
      <c r="J80" s="4" t="s">
        <v>107</v>
      </c>
      <c r="K80" s="14">
        <v>2020</v>
      </c>
      <c r="L80" s="4" t="s">
        <v>586</v>
      </c>
      <c r="M80" s="4" t="s">
        <v>354</v>
      </c>
      <c r="N80" s="4"/>
      <c r="O80" s="13" t="str">
        <f t="shared" si="1"/>
        <v>https://www.degruyter.com/isbn/9781501740459</v>
      </c>
      <c r="P80" s="11" t="s">
        <v>547</v>
      </c>
      <c r="Q80" s="3"/>
    </row>
    <row r="81" spans="1:17">
      <c r="A81" s="14">
        <v>80</v>
      </c>
      <c r="B81" s="4" t="s">
        <v>2</v>
      </c>
      <c r="C81" s="4" t="s">
        <v>614</v>
      </c>
      <c r="D81" s="20" t="s">
        <v>437</v>
      </c>
      <c r="E81" s="15" t="s">
        <v>321</v>
      </c>
      <c r="F81" s="23" t="s">
        <v>184</v>
      </c>
      <c r="G81" s="14">
        <v>1</v>
      </c>
      <c r="H81" s="14">
        <v>1</v>
      </c>
      <c r="I81" s="4" t="s">
        <v>185</v>
      </c>
      <c r="J81" s="4" t="s">
        <v>113</v>
      </c>
      <c r="K81" s="14">
        <v>2019</v>
      </c>
      <c r="L81" s="4" t="s">
        <v>586</v>
      </c>
      <c r="M81" s="4" t="s">
        <v>354</v>
      </c>
      <c r="N81" s="4"/>
      <c r="O81" s="13" t="str">
        <f t="shared" si="1"/>
        <v>https://www.degruyter.com/isbn/9781547400690</v>
      </c>
      <c r="P81" s="11" t="s">
        <v>548</v>
      </c>
      <c r="Q81" s="3"/>
    </row>
    <row r="82" spans="1:17">
      <c r="A82" s="14">
        <v>81</v>
      </c>
      <c r="B82" s="4" t="s">
        <v>2</v>
      </c>
      <c r="C82" s="4" t="s">
        <v>614</v>
      </c>
      <c r="D82" s="20" t="s">
        <v>438</v>
      </c>
      <c r="E82" s="15" t="s">
        <v>322</v>
      </c>
      <c r="F82" s="23" t="s">
        <v>186</v>
      </c>
      <c r="G82" s="14">
        <v>1</v>
      </c>
      <c r="H82" s="14">
        <v>1</v>
      </c>
      <c r="I82" s="4" t="s">
        <v>187</v>
      </c>
      <c r="J82" s="4" t="s">
        <v>181</v>
      </c>
      <c r="K82" s="14">
        <v>2019</v>
      </c>
      <c r="L82" s="4" t="s">
        <v>586</v>
      </c>
      <c r="M82" s="4" t="s">
        <v>354</v>
      </c>
      <c r="N82" s="4"/>
      <c r="O82" s="13" t="str">
        <f t="shared" si="1"/>
        <v>https://www.degruyter.com/isbn/9781547401185</v>
      </c>
      <c r="P82" s="11" t="s">
        <v>549</v>
      </c>
      <c r="Q82" s="3"/>
    </row>
    <row r="83" spans="1:17">
      <c r="A83" s="14">
        <v>82</v>
      </c>
      <c r="B83" s="4" t="s">
        <v>2</v>
      </c>
      <c r="C83" s="4" t="s">
        <v>614</v>
      </c>
      <c r="D83" s="20" t="s">
        <v>439</v>
      </c>
      <c r="E83" s="15" t="s">
        <v>323</v>
      </c>
      <c r="F83" s="23" t="s">
        <v>188</v>
      </c>
      <c r="G83" s="14">
        <v>1</v>
      </c>
      <c r="H83" s="14">
        <v>1</v>
      </c>
      <c r="I83" s="4" t="s">
        <v>189</v>
      </c>
      <c r="J83" s="4" t="s">
        <v>113</v>
      </c>
      <c r="K83" s="14">
        <v>2020</v>
      </c>
      <c r="L83" s="4" t="s">
        <v>586</v>
      </c>
      <c r="M83" s="4" t="s">
        <v>354</v>
      </c>
      <c r="N83" s="4"/>
      <c r="O83" s="13" t="str">
        <f t="shared" si="1"/>
        <v>https://www.degruyter.com/isbn/9781547401567</v>
      </c>
      <c r="P83" s="11" t="s">
        <v>550</v>
      </c>
      <c r="Q83" s="3"/>
    </row>
    <row r="84" spans="1:17">
      <c r="A84" s="14">
        <v>83</v>
      </c>
      <c r="B84" s="17" t="s">
        <v>2</v>
      </c>
      <c r="C84" s="17" t="s">
        <v>615</v>
      </c>
      <c r="D84" s="20" t="s">
        <v>440</v>
      </c>
      <c r="E84" s="18" t="s">
        <v>324</v>
      </c>
      <c r="F84" s="23" t="s">
        <v>190</v>
      </c>
      <c r="G84" s="16">
        <v>1</v>
      </c>
      <c r="H84" s="16">
        <v>1</v>
      </c>
      <c r="I84" s="17" t="s">
        <v>191</v>
      </c>
      <c r="J84" s="17" t="s">
        <v>192</v>
      </c>
      <c r="K84" s="16">
        <v>2018</v>
      </c>
      <c r="L84" s="17" t="s">
        <v>586</v>
      </c>
      <c r="M84" s="4" t="s">
        <v>354</v>
      </c>
      <c r="N84" s="17"/>
      <c r="O84" s="13" t="str">
        <f t="shared" si="1"/>
        <v>https://www.degruyter.com/isbn/9783035616330</v>
      </c>
      <c r="P84" s="11" t="s">
        <v>551</v>
      </c>
      <c r="Q84" s="3"/>
    </row>
    <row r="85" spans="1:17">
      <c r="A85" s="14">
        <v>84</v>
      </c>
      <c r="B85" s="17" t="s">
        <v>2</v>
      </c>
      <c r="C85" s="17" t="s">
        <v>615</v>
      </c>
      <c r="D85" s="20" t="s">
        <v>441</v>
      </c>
      <c r="E85" s="18" t="s">
        <v>325</v>
      </c>
      <c r="F85" s="23" t="s">
        <v>193</v>
      </c>
      <c r="G85" s="16">
        <v>1</v>
      </c>
      <c r="H85" s="16">
        <v>1</v>
      </c>
      <c r="I85" s="17" t="s">
        <v>194</v>
      </c>
      <c r="J85" s="17" t="s">
        <v>192</v>
      </c>
      <c r="K85" s="16">
        <v>2019</v>
      </c>
      <c r="L85" s="17" t="s">
        <v>586</v>
      </c>
      <c r="M85" s="4" t="s">
        <v>354</v>
      </c>
      <c r="N85" s="17"/>
      <c r="O85" s="13" t="str">
        <f t="shared" si="1"/>
        <v>https://www.degruyter.com/isbn/9783035618372</v>
      </c>
      <c r="P85" s="11" t="s">
        <v>552</v>
      </c>
      <c r="Q85" s="3"/>
    </row>
    <row r="86" spans="1:17">
      <c r="A86" s="14">
        <v>85</v>
      </c>
      <c r="B86" s="17" t="s">
        <v>2</v>
      </c>
      <c r="C86" s="17" t="s">
        <v>615</v>
      </c>
      <c r="D86" s="20" t="s">
        <v>442</v>
      </c>
      <c r="E86" s="18" t="s">
        <v>326</v>
      </c>
      <c r="F86" s="23" t="s">
        <v>195</v>
      </c>
      <c r="G86" s="16">
        <v>1</v>
      </c>
      <c r="H86" s="16">
        <v>2</v>
      </c>
      <c r="I86" s="17" t="s">
        <v>196</v>
      </c>
      <c r="J86" s="17" t="s">
        <v>192</v>
      </c>
      <c r="K86" s="16">
        <v>2020</v>
      </c>
      <c r="L86" s="17" t="s">
        <v>586</v>
      </c>
      <c r="M86" s="4" t="s">
        <v>354</v>
      </c>
      <c r="N86" s="17"/>
      <c r="O86" s="13" t="str">
        <f t="shared" si="1"/>
        <v>https://www.degruyter.com/isbn/9783035618754</v>
      </c>
      <c r="P86" s="11" t="s">
        <v>553</v>
      </c>
      <c r="Q86" s="3"/>
    </row>
    <row r="87" spans="1:17">
      <c r="A87" s="14">
        <v>86</v>
      </c>
      <c r="B87" s="17" t="s">
        <v>2</v>
      </c>
      <c r="C87" s="17" t="s">
        <v>615</v>
      </c>
      <c r="D87" s="20" t="s">
        <v>443</v>
      </c>
      <c r="E87" s="18" t="s">
        <v>327</v>
      </c>
      <c r="F87" s="23" t="s">
        <v>197</v>
      </c>
      <c r="G87" s="16">
        <v>1</v>
      </c>
      <c r="H87" s="16">
        <v>1</v>
      </c>
      <c r="I87" s="17" t="s">
        <v>198</v>
      </c>
      <c r="J87" s="17" t="s">
        <v>192</v>
      </c>
      <c r="K87" s="16">
        <v>2020</v>
      </c>
      <c r="L87" s="17" t="s">
        <v>586</v>
      </c>
      <c r="M87" s="4" t="s">
        <v>354</v>
      </c>
      <c r="N87" s="17"/>
      <c r="O87" s="13" t="str">
        <f t="shared" si="1"/>
        <v>https://www.degruyter.com/isbn/9783035622034</v>
      </c>
      <c r="P87" s="11" t="s">
        <v>554</v>
      </c>
      <c r="Q87" s="3"/>
    </row>
    <row r="88" spans="1:17">
      <c r="A88" s="14">
        <v>87</v>
      </c>
      <c r="B88" s="4" t="s">
        <v>2</v>
      </c>
      <c r="C88" s="4" t="s">
        <v>613</v>
      </c>
      <c r="D88" s="20" t="s">
        <v>444</v>
      </c>
      <c r="E88" s="15" t="s">
        <v>328</v>
      </c>
      <c r="F88" s="23" t="s">
        <v>199</v>
      </c>
      <c r="G88" s="14">
        <v>1</v>
      </c>
      <c r="H88" s="14">
        <v>1</v>
      </c>
      <c r="I88" s="4" t="s">
        <v>200</v>
      </c>
      <c r="J88" s="4" t="s">
        <v>113</v>
      </c>
      <c r="K88" s="14">
        <v>2018</v>
      </c>
      <c r="L88" s="4" t="s">
        <v>586</v>
      </c>
      <c r="M88" s="4" t="s">
        <v>354</v>
      </c>
      <c r="N88" s="4"/>
      <c r="O88" s="13" t="str">
        <f t="shared" si="1"/>
        <v>https://www.degruyter.com/isbn/9783110365832</v>
      </c>
      <c r="P88" s="11" t="s">
        <v>555</v>
      </c>
      <c r="Q88" s="3"/>
    </row>
    <row r="89" spans="1:17">
      <c r="A89" s="14">
        <v>88</v>
      </c>
      <c r="B89" s="4" t="s">
        <v>2</v>
      </c>
      <c r="C89" s="4" t="s">
        <v>616</v>
      </c>
      <c r="D89" s="20" t="s">
        <v>445</v>
      </c>
      <c r="E89" s="15" t="s">
        <v>329</v>
      </c>
      <c r="F89" s="23" t="s">
        <v>201</v>
      </c>
      <c r="G89" s="14">
        <v>1</v>
      </c>
      <c r="H89" s="14">
        <v>1</v>
      </c>
      <c r="I89" s="4" t="s">
        <v>202</v>
      </c>
      <c r="J89" s="4" t="s">
        <v>203</v>
      </c>
      <c r="K89" s="14">
        <v>2019</v>
      </c>
      <c r="L89" s="4" t="s">
        <v>586</v>
      </c>
      <c r="M89" s="4" t="s">
        <v>354</v>
      </c>
      <c r="N89" s="4"/>
      <c r="O89" s="13" t="str">
        <f t="shared" si="1"/>
        <v>https://www.degruyter.com/isbn/9783110445053</v>
      </c>
      <c r="P89" s="11" t="s">
        <v>556</v>
      </c>
      <c r="Q89" s="3"/>
    </row>
    <row r="90" spans="1:17">
      <c r="A90" s="14">
        <v>89</v>
      </c>
      <c r="B90" s="4" t="s">
        <v>2</v>
      </c>
      <c r="C90" s="4" t="s">
        <v>617</v>
      </c>
      <c r="D90" s="20" t="s">
        <v>446</v>
      </c>
      <c r="E90" s="15" t="s">
        <v>330</v>
      </c>
      <c r="F90" s="23" t="s">
        <v>204</v>
      </c>
      <c r="G90" s="14">
        <v>1</v>
      </c>
      <c r="H90" s="14">
        <v>1</v>
      </c>
      <c r="I90" s="4" t="s">
        <v>205</v>
      </c>
      <c r="J90" s="4" t="s">
        <v>113</v>
      </c>
      <c r="K90" s="14">
        <v>2018</v>
      </c>
      <c r="L90" s="4" t="s">
        <v>586</v>
      </c>
      <c r="M90" s="4" t="s">
        <v>354</v>
      </c>
      <c r="N90" s="4"/>
      <c r="O90" s="13" t="str">
        <f t="shared" si="1"/>
        <v>https://www.degruyter.com/isbn/9783110462272</v>
      </c>
      <c r="P90" s="11" t="s">
        <v>557</v>
      </c>
      <c r="Q90" s="3"/>
    </row>
    <row r="91" spans="1:17">
      <c r="A91" s="14">
        <v>90</v>
      </c>
      <c r="B91" s="4" t="s">
        <v>2</v>
      </c>
      <c r="C91" s="4" t="s">
        <v>616</v>
      </c>
      <c r="D91" s="20" t="s">
        <v>447</v>
      </c>
      <c r="E91" s="15" t="s">
        <v>331</v>
      </c>
      <c r="F91" s="23" t="s">
        <v>206</v>
      </c>
      <c r="G91" s="14">
        <v>1</v>
      </c>
      <c r="H91" s="14">
        <v>1</v>
      </c>
      <c r="I91" s="4" t="s">
        <v>207</v>
      </c>
      <c r="J91" s="4" t="s">
        <v>113</v>
      </c>
      <c r="K91" s="14">
        <v>2020</v>
      </c>
      <c r="L91" s="4" t="s">
        <v>586</v>
      </c>
      <c r="M91" s="4" t="s">
        <v>354</v>
      </c>
      <c r="N91" s="4"/>
      <c r="O91" s="13" t="str">
        <f t="shared" si="1"/>
        <v>https://www.degruyter.com/isbn/9783110562828</v>
      </c>
      <c r="P91" s="11" t="s">
        <v>558</v>
      </c>
      <c r="Q91" s="3"/>
    </row>
    <row r="92" spans="1:17">
      <c r="A92" s="14">
        <v>91</v>
      </c>
      <c r="B92" s="4" t="s">
        <v>2</v>
      </c>
      <c r="C92" s="4" t="s">
        <v>618</v>
      </c>
      <c r="D92" s="20" t="s">
        <v>448</v>
      </c>
      <c r="E92" s="15" t="s">
        <v>332</v>
      </c>
      <c r="F92" s="23" t="s">
        <v>208</v>
      </c>
      <c r="G92" s="14">
        <v>1</v>
      </c>
      <c r="H92" s="14">
        <v>1</v>
      </c>
      <c r="I92" s="4" t="s">
        <v>209</v>
      </c>
      <c r="J92" s="4" t="s">
        <v>113</v>
      </c>
      <c r="K92" s="14">
        <v>2019</v>
      </c>
      <c r="L92" s="4" t="s">
        <v>586</v>
      </c>
      <c r="M92" s="4" t="s">
        <v>354</v>
      </c>
      <c r="N92" s="4"/>
      <c r="O92" s="13" t="str">
        <f t="shared" si="1"/>
        <v>https://www.degruyter.com/isbn/9783110583632</v>
      </c>
      <c r="P92" s="11" t="s">
        <v>559</v>
      </c>
      <c r="Q92" s="3"/>
    </row>
    <row r="93" spans="1:17">
      <c r="A93" s="14">
        <v>92</v>
      </c>
      <c r="B93" s="4" t="s">
        <v>2</v>
      </c>
      <c r="C93" s="4" t="s">
        <v>613</v>
      </c>
      <c r="D93" s="20" t="s">
        <v>449</v>
      </c>
      <c r="E93" s="15" t="s">
        <v>333</v>
      </c>
      <c r="F93" s="23" t="s">
        <v>210</v>
      </c>
      <c r="G93" s="14">
        <v>1</v>
      </c>
      <c r="H93" s="14">
        <v>1</v>
      </c>
      <c r="I93" s="4" t="s">
        <v>211</v>
      </c>
      <c r="J93" s="4" t="s">
        <v>113</v>
      </c>
      <c r="K93" s="14">
        <v>2020</v>
      </c>
      <c r="L93" s="4" t="s">
        <v>586</v>
      </c>
      <c r="M93" s="4" t="s">
        <v>354</v>
      </c>
      <c r="N93" s="4"/>
      <c r="O93" s="13" t="str">
        <f t="shared" si="1"/>
        <v>https://www.degruyter.com/isbn/9783110635096</v>
      </c>
      <c r="P93" s="11" t="s">
        <v>560</v>
      </c>
      <c r="Q93" s="3"/>
    </row>
    <row r="94" spans="1:17">
      <c r="A94" s="14">
        <v>93</v>
      </c>
      <c r="B94" s="4" t="s">
        <v>2</v>
      </c>
      <c r="C94" s="4" t="s">
        <v>619</v>
      </c>
      <c r="D94" s="20" t="s">
        <v>450</v>
      </c>
      <c r="E94" s="15" t="s">
        <v>334</v>
      </c>
      <c r="F94" s="23" t="s">
        <v>212</v>
      </c>
      <c r="G94" s="14">
        <v>1</v>
      </c>
      <c r="H94" s="14">
        <v>1</v>
      </c>
      <c r="I94" s="4" t="s">
        <v>213</v>
      </c>
      <c r="J94" s="4" t="s">
        <v>113</v>
      </c>
      <c r="K94" s="14">
        <v>2020</v>
      </c>
      <c r="L94" s="4" t="s">
        <v>586</v>
      </c>
      <c r="M94" s="4" t="s">
        <v>354</v>
      </c>
      <c r="N94" s="4"/>
      <c r="O94" s="13" t="str">
        <f t="shared" si="1"/>
        <v>https://www.degruyter.com/isbn/9783110650600</v>
      </c>
      <c r="P94" s="11" t="s">
        <v>561</v>
      </c>
      <c r="Q94" s="3"/>
    </row>
    <row r="95" spans="1:17">
      <c r="A95" s="14">
        <v>94</v>
      </c>
      <c r="B95" s="4" t="s">
        <v>2</v>
      </c>
      <c r="C95" s="4" t="s">
        <v>613</v>
      </c>
      <c r="D95" s="20" t="s">
        <v>451</v>
      </c>
      <c r="E95" s="15" t="s">
        <v>335</v>
      </c>
      <c r="F95" s="23" t="s">
        <v>214</v>
      </c>
      <c r="G95" s="14">
        <v>1</v>
      </c>
      <c r="H95" s="14">
        <v>1</v>
      </c>
      <c r="I95" s="4" t="s">
        <v>215</v>
      </c>
      <c r="J95" s="4" t="s">
        <v>113</v>
      </c>
      <c r="K95" s="14">
        <v>2020</v>
      </c>
      <c r="L95" s="4" t="s">
        <v>586</v>
      </c>
      <c r="M95" s="4" t="s">
        <v>354</v>
      </c>
      <c r="N95" s="4"/>
      <c r="O95" s="13" t="str">
        <f t="shared" si="1"/>
        <v>https://www.degruyter.com/isbn/9783110643473</v>
      </c>
      <c r="P95" s="11" t="s">
        <v>562</v>
      </c>
      <c r="Q95" s="3"/>
    </row>
    <row r="96" spans="1:17">
      <c r="A96" s="14">
        <v>95</v>
      </c>
      <c r="B96" s="4" t="s">
        <v>2</v>
      </c>
      <c r="C96" s="4" t="s">
        <v>620</v>
      </c>
      <c r="D96" s="20" t="s">
        <v>452</v>
      </c>
      <c r="E96" s="15" t="s">
        <v>336</v>
      </c>
      <c r="F96" s="23" t="s">
        <v>216</v>
      </c>
      <c r="G96" s="14">
        <v>1</v>
      </c>
      <c r="H96" s="14">
        <v>1</v>
      </c>
      <c r="I96" s="4" t="s">
        <v>217</v>
      </c>
      <c r="J96" s="4" t="s">
        <v>113</v>
      </c>
      <c r="K96" s="14">
        <v>2020</v>
      </c>
      <c r="L96" s="4" t="s">
        <v>586</v>
      </c>
      <c r="M96" s="4" t="s">
        <v>354</v>
      </c>
      <c r="N96" s="4"/>
      <c r="O96" s="13" t="str">
        <f t="shared" si="1"/>
        <v>https://www.degruyter.com/isbn/9783110648034</v>
      </c>
      <c r="P96" s="11" t="s">
        <v>563</v>
      </c>
      <c r="Q96" s="3"/>
    </row>
    <row r="97" spans="1:17">
      <c r="A97" s="14">
        <v>96</v>
      </c>
      <c r="B97" s="4" t="s">
        <v>2</v>
      </c>
      <c r="C97" s="4" t="s">
        <v>613</v>
      </c>
      <c r="D97" s="20" t="s">
        <v>453</v>
      </c>
      <c r="E97" s="15" t="s">
        <v>337</v>
      </c>
      <c r="F97" s="23" t="s">
        <v>218</v>
      </c>
      <c r="G97" s="14">
        <v>1</v>
      </c>
      <c r="H97" s="14">
        <v>1</v>
      </c>
      <c r="I97" s="4" t="s">
        <v>219</v>
      </c>
      <c r="J97" s="4" t="s">
        <v>113</v>
      </c>
      <c r="K97" s="14">
        <v>2020</v>
      </c>
      <c r="L97" s="4" t="s">
        <v>586</v>
      </c>
      <c r="M97" s="4" t="s">
        <v>354</v>
      </c>
      <c r="N97" s="4"/>
      <c r="O97" s="13" t="str">
        <f t="shared" si="1"/>
        <v>https://www.degruyter.com/isbn/9783110702248</v>
      </c>
      <c r="P97" s="11" t="s">
        <v>564</v>
      </c>
      <c r="Q97" s="3"/>
    </row>
    <row r="98" spans="1:17">
      <c r="A98" s="14">
        <v>97</v>
      </c>
      <c r="B98" s="17" t="s">
        <v>3</v>
      </c>
      <c r="C98" s="17" t="s">
        <v>591</v>
      </c>
      <c r="D98" s="20" t="s">
        <v>454</v>
      </c>
      <c r="E98" s="18" t="s">
        <v>338</v>
      </c>
      <c r="F98" s="23" t="s">
        <v>621</v>
      </c>
      <c r="G98" s="16">
        <v>1</v>
      </c>
      <c r="H98" s="16" t="s">
        <v>1</v>
      </c>
      <c r="I98" s="17" t="s">
        <v>220</v>
      </c>
      <c r="J98" s="17" t="s">
        <v>60</v>
      </c>
      <c r="K98" s="16">
        <v>2019</v>
      </c>
      <c r="L98" s="17" t="s">
        <v>586</v>
      </c>
      <c r="M98" s="4" t="s">
        <v>354</v>
      </c>
      <c r="N98" s="17"/>
      <c r="O98" s="13" t="str">
        <f t="shared" si="1"/>
        <v>https://www.degruyter.com/isbn/9780520971776</v>
      </c>
      <c r="P98" s="11" t="s">
        <v>565</v>
      </c>
      <c r="Q98" s="3"/>
    </row>
    <row r="99" spans="1:17">
      <c r="A99" s="14">
        <v>98</v>
      </c>
      <c r="B99" s="4" t="s">
        <v>3</v>
      </c>
      <c r="C99" s="4" t="s">
        <v>585</v>
      </c>
      <c r="D99" s="20" t="s">
        <v>455</v>
      </c>
      <c r="E99" s="15" t="s">
        <v>339</v>
      </c>
      <c r="F99" s="23" t="s">
        <v>622</v>
      </c>
      <c r="G99" s="14">
        <v>1</v>
      </c>
      <c r="H99" s="14" t="s">
        <v>1</v>
      </c>
      <c r="I99" s="4" t="s">
        <v>221</v>
      </c>
      <c r="J99" s="4" t="s">
        <v>143</v>
      </c>
      <c r="K99" s="14">
        <v>2019</v>
      </c>
      <c r="L99" s="4" t="s">
        <v>586</v>
      </c>
      <c r="M99" s="4" t="s">
        <v>354</v>
      </c>
      <c r="N99" s="4"/>
      <c r="O99" s="13" t="str">
        <f t="shared" si="1"/>
        <v>https://www.degruyter.com/isbn/9789814843584</v>
      </c>
      <c r="P99" s="11" t="s">
        <v>566</v>
      </c>
      <c r="Q99" s="3"/>
    </row>
    <row r="100" spans="1:17">
      <c r="A100" s="14">
        <v>99</v>
      </c>
      <c r="B100" s="4" t="s">
        <v>3</v>
      </c>
      <c r="C100" s="4" t="s">
        <v>585</v>
      </c>
      <c r="D100" s="20" t="s">
        <v>456</v>
      </c>
      <c r="E100" s="15" t="s">
        <v>340</v>
      </c>
      <c r="F100" s="23" t="s">
        <v>623</v>
      </c>
      <c r="G100" s="14">
        <v>1</v>
      </c>
      <c r="H100" s="14" t="s">
        <v>1</v>
      </c>
      <c r="I100" s="4" t="s">
        <v>222</v>
      </c>
      <c r="J100" s="4" t="s">
        <v>26</v>
      </c>
      <c r="K100" s="14">
        <v>2019</v>
      </c>
      <c r="L100" s="4" t="s">
        <v>586</v>
      </c>
      <c r="M100" s="4" t="s">
        <v>354</v>
      </c>
      <c r="N100" s="4"/>
      <c r="O100" s="13" t="str">
        <f t="shared" si="1"/>
        <v>https://www.degruyter.com/isbn/9780231543606</v>
      </c>
      <c r="P100" s="11" t="s">
        <v>567</v>
      </c>
      <c r="Q100" s="3"/>
    </row>
    <row r="101" spans="1:17">
      <c r="A101" s="14">
        <v>100</v>
      </c>
      <c r="B101" s="4" t="s">
        <v>3</v>
      </c>
      <c r="C101" s="4" t="s">
        <v>587</v>
      </c>
      <c r="D101" s="20" t="s">
        <v>457</v>
      </c>
      <c r="E101" s="15" t="s">
        <v>341</v>
      </c>
      <c r="F101" s="23" t="s">
        <v>223</v>
      </c>
      <c r="G101" s="14">
        <v>1</v>
      </c>
      <c r="H101" s="14" t="s">
        <v>1</v>
      </c>
      <c r="I101" s="4" t="s">
        <v>224</v>
      </c>
      <c r="J101" s="4" t="s">
        <v>15</v>
      </c>
      <c r="K101" s="14">
        <v>2019</v>
      </c>
      <c r="L101" s="4" t="s">
        <v>586</v>
      </c>
      <c r="M101" s="4" t="s">
        <v>354</v>
      </c>
      <c r="N101" s="4" t="s">
        <v>225</v>
      </c>
      <c r="O101" s="13" t="str">
        <f t="shared" si="1"/>
        <v>https://www.degruyter.com/isbn/9780691197371</v>
      </c>
      <c r="P101" s="11" t="s">
        <v>568</v>
      </c>
      <c r="Q101" s="3"/>
    </row>
    <row r="102" spans="1:17">
      <c r="A102" s="14">
        <v>101</v>
      </c>
      <c r="B102" s="4" t="s">
        <v>3</v>
      </c>
      <c r="C102" s="4" t="s">
        <v>594</v>
      </c>
      <c r="D102" s="20" t="s">
        <v>458</v>
      </c>
      <c r="E102" s="15" t="s">
        <v>342</v>
      </c>
      <c r="F102" s="23" t="s">
        <v>624</v>
      </c>
      <c r="G102" s="14">
        <v>1</v>
      </c>
      <c r="H102" s="14" t="s">
        <v>1</v>
      </c>
      <c r="I102" s="4" t="s">
        <v>226</v>
      </c>
      <c r="J102" s="4" t="s">
        <v>26</v>
      </c>
      <c r="K102" s="14">
        <v>2019</v>
      </c>
      <c r="L102" s="4" t="s">
        <v>586</v>
      </c>
      <c r="M102" s="4" t="s">
        <v>354</v>
      </c>
      <c r="N102" s="4"/>
      <c r="O102" s="13" t="str">
        <f t="shared" si="1"/>
        <v>https://www.degruyter.com/isbn/9780231549899</v>
      </c>
      <c r="P102" s="11" t="s">
        <v>569</v>
      </c>
      <c r="Q102" s="3"/>
    </row>
    <row r="103" spans="1:17">
      <c r="A103" s="14">
        <v>102</v>
      </c>
      <c r="B103" s="4" t="s">
        <v>0</v>
      </c>
      <c r="C103" s="4" t="s">
        <v>625</v>
      </c>
      <c r="D103" s="20" t="s">
        <v>459</v>
      </c>
      <c r="E103" s="15" t="s">
        <v>343</v>
      </c>
      <c r="F103" s="23" t="s">
        <v>626</v>
      </c>
      <c r="G103" s="14">
        <v>1</v>
      </c>
      <c r="H103" s="14" t="s">
        <v>1</v>
      </c>
      <c r="I103" s="4" t="s">
        <v>227</v>
      </c>
      <c r="J103" s="4" t="s">
        <v>60</v>
      </c>
      <c r="K103" s="14">
        <v>2020</v>
      </c>
      <c r="L103" s="4" t="s">
        <v>586</v>
      </c>
      <c r="M103" s="4" t="s">
        <v>354</v>
      </c>
      <c r="N103" s="4"/>
      <c r="O103" s="13" t="str">
        <f t="shared" si="1"/>
        <v>https://www.degruyter.com/isbn/9780520973602</v>
      </c>
      <c r="P103" s="11" t="s">
        <v>570</v>
      </c>
      <c r="Q103" s="3"/>
    </row>
    <row r="104" spans="1:17">
      <c r="A104" s="14">
        <v>103</v>
      </c>
      <c r="B104" s="4" t="s">
        <v>0</v>
      </c>
      <c r="C104" s="4" t="s">
        <v>627</v>
      </c>
      <c r="D104" s="20" t="s">
        <v>460</v>
      </c>
      <c r="E104" s="15" t="s">
        <v>344</v>
      </c>
      <c r="F104" s="23" t="s">
        <v>628</v>
      </c>
      <c r="G104" s="14">
        <v>1</v>
      </c>
      <c r="H104" s="14" t="s">
        <v>1</v>
      </c>
      <c r="I104" s="4" t="s">
        <v>228</v>
      </c>
      <c r="J104" s="4" t="s">
        <v>60</v>
      </c>
      <c r="K104" s="14">
        <v>2019</v>
      </c>
      <c r="L104" s="4" t="s">
        <v>586</v>
      </c>
      <c r="M104" s="4" t="s">
        <v>354</v>
      </c>
      <c r="N104" s="4"/>
      <c r="O104" s="13" t="str">
        <f t="shared" si="1"/>
        <v>https://www.degruyter.com/isbn/9780520972902</v>
      </c>
      <c r="P104" s="11" t="s">
        <v>571</v>
      </c>
      <c r="Q104" s="3"/>
    </row>
    <row r="105" spans="1:17">
      <c r="A105" s="14">
        <v>104</v>
      </c>
      <c r="B105" s="4" t="s">
        <v>2</v>
      </c>
      <c r="C105" s="4" t="s">
        <v>603</v>
      </c>
      <c r="D105" s="20" t="s">
        <v>461</v>
      </c>
      <c r="E105" s="15" t="s">
        <v>345</v>
      </c>
      <c r="F105" s="23" t="s">
        <v>229</v>
      </c>
      <c r="G105" s="14">
        <v>1</v>
      </c>
      <c r="H105" s="14" t="s">
        <v>1</v>
      </c>
      <c r="I105" s="4" t="s">
        <v>230</v>
      </c>
      <c r="J105" s="4" t="s">
        <v>15</v>
      </c>
      <c r="K105" s="14">
        <v>2016</v>
      </c>
      <c r="L105" s="4" t="s">
        <v>586</v>
      </c>
      <c r="M105" s="4" t="s">
        <v>354</v>
      </c>
      <c r="N105" s="4"/>
      <c r="O105" s="13" t="str">
        <f t="shared" si="1"/>
        <v>https://www.degruyter.com/isbn/9781400880317</v>
      </c>
      <c r="P105" s="11" t="s">
        <v>572</v>
      </c>
      <c r="Q105" s="3"/>
    </row>
    <row r="106" spans="1:17">
      <c r="A106" s="14">
        <v>105</v>
      </c>
      <c r="B106" s="4" t="s">
        <v>2</v>
      </c>
      <c r="C106" s="4" t="s">
        <v>603</v>
      </c>
      <c r="D106" s="20" t="s">
        <v>462</v>
      </c>
      <c r="E106" s="15" t="s">
        <v>346</v>
      </c>
      <c r="F106" s="23" t="s">
        <v>629</v>
      </c>
      <c r="G106" s="14">
        <v>1</v>
      </c>
      <c r="H106" s="14" t="s">
        <v>1</v>
      </c>
      <c r="I106" s="4" t="s">
        <v>231</v>
      </c>
      <c r="J106" s="4" t="s">
        <v>15</v>
      </c>
      <c r="K106" s="14">
        <v>2017</v>
      </c>
      <c r="L106" s="4" t="s">
        <v>586</v>
      </c>
      <c r="M106" s="4" t="s">
        <v>354</v>
      </c>
      <c r="N106" s="4"/>
      <c r="O106" s="13" t="str">
        <f t="shared" si="1"/>
        <v>https://www.degruyter.com/isbn/9781400884766</v>
      </c>
      <c r="P106" s="11" t="s">
        <v>573</v>
      </c>
      <c r="Q106" s="3"/>
    </row>
    <row r="107" spans="1:17">
      <c r="A107" s="14">
        <v>106</v>
      </c>
      <c r="B107" s="4" t="s">
        <v>2</v>
      </c>
      <c r="C107" s="4" t="s">
        <v>604</v>
      </c>
      <c r="D107" s="20" t="s">
        <v>463</v>
      </c>
      <c r="E107" s="15" t="s">
        <v>347</v>
      </c>
      <c r="F107" s="23" t="s">
        <v>630</v>
      </c>
      <c r="G107" s="14">
        <v>1</v>
      </c>
      <c r="H107" s="14" t="s">
        <v>1</v>
      </c>
      <c r="I107" s="4" t="s">
        <v>232</v>
      </c>
      <c r="J107" s="4" t="s">
        <v>15</v>
      </c>
      <c r="K107" s="14">
        <v>2019</v>
      </c>
      <c r="L107" s="4" t="s">
        <v>586</v>
      </c>
      <c r="M107" s="4" t="s">
        <v>354</v>
      </c>
      <c r="N107" s="4"/>
      <c r="O107" s="13" t="str">
        <f t="shared" si="1"/>
        <v>https://www.degruyter.com/isbn/9780691195438</v>
      </c>
      <c r="P107" s="11" t="s">
        <v>574</v>
      </c>
      <c r="Q107" s="3"/>
    </row>
    <row r="108" spans="1:17">
      <c r="A108" s="14">
        <v>107</v>
      </c>
      <c r="B108" s="4" t="s">
        <v>2</v>
      </c>
      <c r="C108" s="4" t="s">
        <v>604</v>
      </c>
      <c r="D108" s="20" t="s">
        <v>464</v>
      </c>
      <c r="E108" s="15" t="s">
        <v>348</v>
      </c>
      <c r="F108" s="23" t="s">
        <v>631</v>
      </c>
      <c r="G108" s="14">
        <v>1</v>
      </c>
      <c r="H108" s="14" t="s">
        <v>1</v>
      </c>
      <c r="I108" s="4" t="s">
        <v>233</v>
      </c>
      <c r="J108" s="4" t="s">
        <v>15</v>
      </c>
      <c r="K108" s="14">
        <v>2020</v>
      </c>
      <c r="L108" s="4" t="s">
        <v>586</v>
      </c>
      <c r="M108" s="4" t="s">
        <v>354</v>
      </c>
      <c r="N108" s="4"/>
      <c r="O108" s="13" t="str">
        <f t="shared" si="1"/>
        <v>https://www.degruyter.com/isbn/9780691208909</v>
      </c>
      <c r="P108" s="11" t="s">
        <v>575</v>
      </c>
      <c r="Q108" s="3"/>
    </row>
    <row r="109" spans="1:17">
      <c r="A109" s="14">
        <v>108</v>
      </c>
      <c r="B109" s="17" t="s">
        <v>2</v>
      </c>
      <c r="C109" s="17" t="s">
        <v>615</v>
      </c>
      <c r="D109" s="20" t="s">
        <v>465</v>
      </c>
      <c r="E109" s="18" t="s">
        <v>349</v>
      </c>
      <c r="F109" s="23" t="s">
        <v>234</v>
      </c>
      <c r="G109" s="16">
        <v>1</v>
      </c>
      <c r="H109" s="16" t="s">
        <v>1</v>
      </c>
      <c r="I109" s="17" t="s">
        <v>235</v>
      </c>
      <c r="J109" s="17" t="s">
        <v>15</v>
      </c>
      <c r="K109" s="16">
        <v>2020</v>
      </c>
      <c r="L109" s="17" t="s">
        <v>586</v>
      </c>
      <c r="M109" s="4" t="s">
        <v>354</v>
      </c>
      <c r="N109" s="17"/>
      <c r="O109" s="13" t="str">
        <f t="shared" si="1"/>
        <v>https://www.degruyter.com/isbn/9780691194554</v>
      </c>
      <c r="P109" s="11" t="s">
        <v>576</v>
      </c>
      <c r="Q109" s="3"/>
    </row>
    <row r="110" spans="1:17">
      <c r="A110" s="14">
        <v>109</v>
      </c>
      <c r="B110" s="4" t="s">
        <v>2</v>
      </c>
      <c r="C110" s="4" t="s">
        <v>611</v>
      </c>
      <c r="D110" s="20" t="s">
        <v>466</v>
      </c>
      <c r="E110" s="15" t="s">
        <v>350</v>
      </c>
      <c r="F110" s="23" t="s">
        <v>632</v>
      </c>
      <c r="G110" s="14">
        <v>1</v>
      </c>
      <c r="H110" s="14" t="s">
        <v>1</v>
      </c>
      <c r="I110" s="4" t="s">
        <v>236</v>
      </c>
      <c r="J110" s="4" t="s">
        <v>15</v>
      </c>
      <c r="K110" s="14">
        <v>2020</v>
      </c>
      <c r="L110" s="4" t="s">
        <v>586</v>
      </c>
      <c r="M110" s="4" t="s">
        <v>354</v>
      </c>
      <c r="N110" s="4"/>
      <c r="O110" s="13" t="str">
        <f t="shared" si="1"/>
        <v>https://www.degruyter.com/isbn/9780691201665</v>
      </c>
      <c r="P110" s="11" t="s">
        <v>577</v>
      </c>
      <c r="Q110" s="3"/>
    </row>
    <row r="111" spans="1:17">
      <c r="A111" s="14">
        <v>110</v>
      </c>
      <c r="B111" s="4" t="s">
        <v>2</v>
      </c>
      <c r="C111" s="4" t="s">
        <v>611</v>
      </c>
      <c r="D111" s="20" t="s">
        <v>467</v>
      </c>
      <c r="E111" s="15" t="s">
        <v>351</v>
      </c>
      <c r="F111" s="23" t="s">
        <v>237</v>
      </c>
      <c r="G111" s="14">
        <v>1</v>
      </c>
      <c r="H111" s="14" t="s">
        <v>1</v>
      </c>
      <c r="I111" s="4" t="s">
        <v>238</v>
      </c>
      <c r="J111" s="4" t="s">
        <v>15</v>
      </c>
      <c r="K111" s="14">
        <v>2020</v>
      </c>
      <c r="L111" s="4" t="s">
        <v>586</v>
      </c>
      <c r="M111" s="4" t="s">
        <v>354</v>
      </c>
      <c r="N111" s="4"/>
      <c r="O111" s="13" t="str">
        <f t="shared" si="1"/>
        <v>https://www.degruyter.com/isbn/9780691201672</v>
      </c>
      <c r="P111" s="11" t="s">
        <v>578</v>
      </c>
      <c r="Q111" s="3"/>
    </row>
    <row r="112" spans="1:17">
      <c r="A112" s="14">
        <v>111</v>
      </c>
      <c r="B112" s="4" t="s">
        <v>2</v>
      </c>
      <c r="C112" s="4" t="s">
        <v>607</v>
      </c>
      <c r="D112" s="20" t="s">
        <v>468</v>
      </c>
      <c r="E112" s="15" t="s">
        <v>352</v>
      </c>
      <c r="F112" s="23" t="s">
        <v>239</v>
      </c>
      <c r="G112" s="14">
        <v>1</v>
      </c>
      <c r="H112" s="14" t="s">
        <v>1</v>
      </c>
      <c r="I112" s="4" t="s">
        <v>240</v>
      </c>
      <c r="J112" s="4" t="s">
        <v>15</v>
      </c>
      <c r="K112" s="14">
        <v>2020</v>
      </c>
      <c r="L112" s="4" t="s">
        <v>586</v>
      </c>
      <c r="M112" s="4" t="s">
        <v>354</v>
      </c>
      <c r="N112" s="4"/>
      <c r="O112" s="13" t="str">
        <f t="shared" si="1"/>
        <v>https://www.degruyter.com/isbn/9780691201696</v>
      </c>
      <c r="P112" s="11" t="s">
        <v>579</v>
      </c>
      <c r="Q112" s="3"/>
    </row>
    <row r="113" spans="1:17">
      <c r="A113" s="14">
        <v>112</v>
      </c>
      <c r="B113" s="4" t="s">
        <v>2</v>
      </c>
      <c r="C113" s="4" t="s">
        <v>610</v>
      </c>
      <c r="D113" s="20" t="s">
        <v>469</v>
      </c>
      <c r="E113" s="15" t="s">
        <v>353</v>
      </c>
      <c r="F113" s="23" t="s">
        <v>633</v>
      </c>
      <c r="G113" s="14">
        <v>1</v>
      </c>
      <c r="H113" s="14" t="s">
        <v>1</v>
      </c>
      <c r="I113" s="4" t="s">
        <v>241</v>
      </c>
      <c r="J113" s="4" t="s">
        <v>15</v>
      </c>
      <c r="K113" s="14">
        <v>2020</v>
      </c>
      <c r="L113" s="4" t="s">
        <v>586</v>
      </c>
      <c r="M113" s="4" t="s">
        <v>581</v>
      </c>
      <c r="N113" s="4"/>
      <c r="O113" s="13" t="str">
        <f t="shared" si="1"/>
        <v>https://www.degruyter.com/isbn/9780691185163</v>
      </c>
      <c r="P113" s="11" t="s">
        <v>580</v>
      </c>
      <c r="Q113" s="3"/>
    </row>
    <row r="114" spans="1:17">
      <c r="A114" s="5"/>
      <c r="B114" s="5"/>
      <c r="C114" s="6"/>
      <c r="D114" s="21"/>
      <c r="E114" s="9"/>
      <c r="F114" s="24"/>
      <c r="G114" s="5">
        <f>SUM(G2:G113)</f>
        <v>112</v>
      </c>
      <c r="H114" s="5"/>
      <c r="I114" s="6"/>
      <c r="J114" s="5"/>
      <c r="K114" s="5"/>
      <c r="L114" s="5"/>
      <c r="M114" s="5"/>
      <c r="N114" s="7"/>
      <c r="O114" s="7"/>
      <c r="P114" s="12"/>
      <c r="Q114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7" workbookViewId="0">
      <selection activeCell="E46" sqref="E46"/>
    </sheetView>
  </sheetViews>
  <sheetFormatPr defaultRowHeight="17"/>
  <cols>
    <col min="1" max="1" width="4.7265625" bestFit="1" customWidth="1"/>
    <col min="4" max="4" width="13.08984375" bestFit="1" customWidth="1"/>
    <col min="5" max="5" width="12.6328125" customWidth="1"/>
    <col min="6" max="6" width="20.453125" customWidth="1"/>
    <col min="7" max="8" width="4.7265625" bestFit="1" customWidth="1"/>
    <col min="11" max="11" width="6.36328125" bestFit="1" customWidth="1"/>
    <col min="13" max="13" width="8.36328125" bestFit="1" customWidth="1"/>
    <col min="14" max="14" width="37.7265625" customWidth="1"/>
    <col min="15" max="15" width="38.453125" hidden="1" customWidth="1"/>
  </cols>
  <sheetData>
    <row r="1" spans="1:15">
      <c r="A1" s="25" t="s">
        <v>635</v>
      </c>
      <c r="B1" s="26" t="s">
        <v>636</v>
      </c>
      <c r="C1" s="26" t="s">
        <v>637</v>
      </c>
      <c r="D1" s="27" t="s">
        <v>638</v>
      </c>
      <c r="E1" s="27" t="s">
        <v>639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640</v>
      </c>
      <c r="N1" s="26" t="s">
        <v>641</v>
      </c>
      <c r="O1" s="26" t="s">
        <v>641</v>
      </c>
    </row>
    <row r="2" spans="1:15">
      <c r="A2" s="28">
        <v>1</v>
      </c>
      <c r="B2" s="29" t="s">
        <v>3</v>
      </c>
      <c r="C2" s="29" t="s">
        <v>642</v>
      </c>
      <c r="D2" s="30" t="s">
        <v>643</v>
      </c>
      <c r="E2" s="30" t="s">
        <v>644</v>
      </c>
      <c r="F2" s="31" t="s">
        <v>645</v>
      </c>
      <c r="G2" s="14">
        <v>1</v>
      </c>
      <c r="H2" s="14">
        <v>1</v>
      </c>
      <c r="I2" s="31" t="s">
        <v>646</v>
      </c>
      <c r="J2" s="31" t="s">
        <v>93</v>
      </c>
      <c r="K2" s="14">
        <v>2020</v>
      </c>
      <c r="L2" s="31" t="s">
        <v>586</v>
      </c>
      <c r="M2" s="31" t="s">
        <v>354</v>
      </c>
      <c r="N2" s="32" t="s">
        <v>647</v>
      </c>
      <c r="O2" s="33" t="s">
        <v>647</v>
      </c>
    </row>
    <row r="3" spans="1:15">
      <c r="A3" s="28">
        <v>2</v>
      </c>
      <c r="B3" s="29" t="s">
        <v>3</v>
      </c>
      <c r="C3" s="29" t="s">
        <v>648</v>
      </c>
      <c r="D3" s="30" t="s">
        <v>649</v>
      </c>
      <c r="E3" s="30" t="s">
        <v>650</v>
      </c>
      <c r="F3" s="31" t="s">
        <v>651</v>
      </c>
      <c r="G3" s="14">
        <v>1</v>
      </c>
      <c r="H3" s="14">
        <v>1</v>
      </c>
      <c r="I3" s="31" t="s">
        <v>652</v>
      </c>
      <c r="J3" s="31" t="s">
        <v>26</v>
      </c>
      <c r="K3" s="14">
        <v>2018</v>
      </c>
      <c r="L3" s="31" t="s">
        <v>586</v>
      </c>
      <c r="M3" s="31" t="s">
        <v>354</v>
      </c>
      <c r="N3" s="32" t="s">
        <v>653</v>
      </c>
      <c r="O3" s="33" t="s">
        <v>653</v>
      </c>
    </row>
    <row r="4" spans="1:15">
      <c r="A4" s="28">
        <v>3</v>
      </c>
      <c r="B4" s="29" t="s">
        <v>3</v>
      </c>
      <c r="C4" s="29" t="s">
        <v>642</v>
      </c>
      <c r="D4" s="30" t="s">
        <v>654</v>
      </c>
      <c r="E4" s="30" t="s">
        <v>655</v>
      </c>
      <c r="F4" s="31" t="s">
        <v>656</v>
      </c>
      <c r="G4" s="14">
        <v>1</v>
      </c>
      <c r="H4" s="14">
        <v>1</v>
      </c>
      <c r="I4" s="31" t="s">
        <v>657</v>
      </c>
      <c r="J4" s="31" t="s">
        <v>26</v>
      </c>
      <c r="K4" s="14">
        <v>2020</v>
      </c>
      <c r="L4" s="31" t="s">
        <v>586</v>
      </c>
      <c r="M4" s="31" t="s">
        <v>354</v>
      </c>
      <c r="N4" s="32" t="s">
        <v>658</v>
      </c>
      <c r="O4" s="33" t="s">
        <v>658</v>
      </c>
    </row>
    <row r="5" spans="1:15">
      <c r="A5" s="28">
        <v>4</v>
      </c>
      <c r="B5" s="29" t="s">
        <v>3</v>
      </c>
      <c r="C5" s="29" t="s">
        <v>659</v>
      </c>
      <c r="D5" s="30" t="s">
        <v>660</v>
      </c>
      <c r="E5" s="30" t="s">
        <v>661</v>
      </c>
      <c r="F5" s="31" t="s">
        <v>662</v>
      </c>
      <c r="G5" s="14">
        <v>1</v>
      </c>
      <c r="H5" s="14">
        <v>1</v>
      </c>
      <c r="I5" s="31" t="s">
        <v>663</v>
      </c>
      <c r="J5" s="31" t="s">
        <v>26</v>
      </c>
      <c r="K5" s="14">
        <v>2019</v>
      </c>
      <c r="L5" s="31" t="s">
        <v>586</v>
      </c>
      <c r="M5" s="31" t="s">
        <v>354</v>
      </c>
      <c r="N5" s="32" t="s">
        <v>664</v>
      </c>
      <c r="O5" s="33" t="s">
        <v>664</v>
      </c>
    </row>
    <row r="6" spans="1:15">
      <c r="A6" s="28">
        <v>5</v>
      </c>
      <c r="B6" s="29" t="s">
        <v>3</v>
      </c>
      <c r="C6" s="29" t="s">
        <v>659</v>
      </c>
      <c r="D6" s="30" t="s">
        <v>665</v>
      </c>
      <c r="E6" s="30" t="s">
        <v>666</v>
      </c>
      <c r="F6" s="31" t="s">
        <v>667</v>
      </c>
      <c r="G6" s="14">
        <v>1</v>
      </c>
      <c r="H6" s="14">
        <v>1</v>
      </c>
      <c r="I6" s="31" t="s">
        <v>668</v>
      </c>
      <c r="J6" s="31" t="s">
        <v>26</v>
      </c>
      <c r="K6" s="14">
        <v>2020</v>
      </c>
      <c r="L6" s="31" t="s">
        <v>586</v>
      </c>
      <c r="M6" s="31" t="s">
        <v>354</v>
      </c>
      <c r="N6" s="32" t="s">
        <v>669</v>
      </c>
      <c r="O6" s="33" t="s">
        <v>669</v>
      </c>
    </row>
    <row r="7" spans="1:15">
      <c r="A7" s="28">
        <v>6</v>
      </c>
      <c r="B7" s="29" t="s">
        <v>3</v>
      </c>
      <c r="C7" s="29" t="s">
        <v>642</v>
      </c>
      <c r="D7" s="30" t="s">
        <v>670</v>
      </c>
      <c r="E7" s="30" t="s">
        <v>671</v>
      </c>
      <c r="F7" s="31" t="s">
        <v>672</v>
      </c>
      <c r="G7" s="14">
        <v>1</v>
      </c>
      <c r="H7" s="14">
        <v>1</v>
      </c>
      <c r="I7" s="31" t="s">
        <v>673</v>
      </c>
      <c r="J7" s="31" t="s">
        <v>26</v>
      </c>
      <c r="K7" s="14">
        <v>2020</v>
      </c>
      <c r="L7" s="31" t="s">
        <v>586</v>
      </c>
      <c r="M7" s="31" t="s">
        <v>354</v>
      </c>
      <c r="N7" s="32" t="s">
        <v>674</v>
      </c>
      <c r="O7" s="33" t="s">
        <v>674</v>
      </c>
    </row>
    <row r="8" spans="1:15">
      <c r="A8" s="28">
        <v>7</v>
      </c>
      <c r="B8" s="29" t="s">
        <v>3</v>
      </c>
      <c r="C8" s="29" t="s">
        <v>642</v>
      </c>
      <c r="D8" s="30" t="s">
        <v>675</v>
      </c>
      <c r="E8" s="30" t="s">
        <v>676</v>
      </c>
      <c r="F8" s="31" t="s">
        <v>677</v>
      </c>
      <c r="G8" s="14">
        <v>1</v>
      </c>
      <c r="H8" s="14">
        <v>1</v>
      </c>
      <c r="I8" s="31" t="s">
        <v>678</v>
      </c>
      <c r="J8" s="31" t="s">
        <v>43</v>
      </c>
      <c r="K8" s="14">
        <v>2018</v>
      </c>
      <c r="L8" s="31" t="s">
        <v>586</v>
      </c>
      <c r="M8" s="31" t="s">
        <v>354</v>
      </c>
      <c r="N8" s="32" t="s">
        <v>679</v>
      </c>
      <c r="O8" s="33" t="s">
        <v>679</v>
      </c>
    </row>
    <row r="9" spans="1:15">
      <c r="A9" s="28">
        <v>8</v>
      </c>
      <c r="B9" s="29" t="s">
        <v>3</v>
      </c>
      <c r="C9" s="29" t="s">
        <v>648</v>
      </c>
      <c r="D9" s="30" t="s">
        <v>680</v>
      </c>
      <c r="E9" s="30" t="s">
        <v>681</v>
      </c>
      <c r="F9" s="31" t="s">
        <v>682</v>
      </c>
      <c r="G9" s="14">
        <v>1</v>
      </c>
      <c r="H9" s="14">
        <v>1</v>
      </c>
      <c r="I9" s="31" t="s">
        <v>683</v>
      </c>
      <c r="J9" s="31" t="s">
        <v>43</v>
      </c>
      <c r="K9" s="14">
        <v>2020</v>
      </c>
      <c r="L9" s="31" t="s">
        <v>586</v>
      </c>
      <c r="M9" s="31" t="s">
        <v>354</v>
      </c>
      <c r="N9" s="32" t="s">
        <v>684</v>
      </c>
      <c r="O9" s="33" t="s">
        <v>684</v>
      </c>
    </row>
    <row r="10" spans="1:15">
      <c r="A10" s="28">
        <v>9</v>
      </c>
      <c r="B10" s="29" t="s">
        <v>3</v>
      </c>
      <c r="C10" s="29" t="s">
        <v>659</v>
      </c>
      <c r="D10" s="30" t="s">
        <v>685</v>
      </c>
      <c r="E10" s="30" t="s">
        <v>686</v>
      </c>
      <c r="F10" s="31" t="s">
        <v>687</v>
      </c>
      <c r="G10" s="14">
        <v>1</v>
      </c>
      <c r="H10" s="14">
        <v>1</v>
      </c>
      <c r="I10" s="31" t="s">
        <v>688</v>
      </c>
      <c r="J10" s="31" t="s">
        <v>43</v>
      </c>
      <c r="K10" s="14">
        <v>2020</v>
      </c>
      <c r="L10" s="31" t="s">
        <v>586</v>
      </c>
      <c r="M10" s="31" t="s">
        <v>354</v>
      </c>
      <c r="N10" s="32" t="s">
        <v>689</v>
      </c>
      <c r="O10" s="33" t="s">
        <v>689</v>
      </c>
    </row>
    <row r="11" spans="1:15">
      <c r="A11" s="28">
        <v>10</v>
      </c>
      <c r="B11" s="29" t="s">
        <v>3</v>
      </c>
      <c r="C11" s="29" t="s">
        <v>690</v>
      </c>
      <c r="D11" s="30" t="s">
        <v>691</v>
      </c>
      <c r="E11" s="30" t="s">
        <v>692</v>
      </c>
      <c r="F11" s="31" t="s">
        <v>693</v>
      </c>
      <c r="G11" s="14">
        <v>1</v>
      </c>
      <c r="H11" s="14">
        <v>1</v>
      </c>
      <c r="I11" s="31" t="s">
        <v>694</v>
      </c>
      <c r="J11" s="31" t="s">
        <v>60</v>
      </c>
      <c r="K11" s="14">
        <v>2019</v>
      </c>
      <c r="L11" s="31" t="s">
        <v>586</v>
      </c>
      <c r="M11" s="31" t="s">
        <v>354</v>
      </c>
      <c r="N11" s="32" t="s">
        <v>695</v>
      </c>
      <c r="O11" s="33" t="s">
        <v>695</v>
      </c>
    </row>
    <row r="12" spans="1:15">
      <c r="A12" s="28">
        <v>11</v>
      </c>
      <c r="B12" s="29" t="s">
        <v>3</v>
      </c>
      <c r="C12" s="29" t="s">
        <v>696</v>
      </c>
      <c r="D12" s="30" t="s">
        <v>697</v>
      </c>
      <c r="E12" s="30" t="s">
        <v>698</v>
      </c>
      <c r="F12" s="31" t="s">
        <v>699</v>
      </c>
      <c r="G12" s="14">
        <v>1</v>
      </c>
      <c r="H12" s="14">
        <v>1</v>
      </c>
      <c r="I12" s="31" t="s">
        <v>700</v>
      </c>
      <c r="J12" s="31" t="s">
        <v>73</v>
      </c>
      <c r="K12" s="14">
        <v>2020</v>
      </c>
      <c r="L12" s="31" t="s">
        <v>586</v>
      </c>
      <c r="M12" s="31" t="s">
        <v>354</v>
      </c>
      <c r="N12" s="32" t="s">
        <v>701</v>
      </c>
      <c r="O12" s="33" t="s">
        <v>701</v>
      </c>
    </row>
    <row r="13" spans="1:15">
      <c r="A13" s="28">
        <v>12</v>
      </c>
      <c r="B13" s="29" t="s">
        <v>3</v>
      </c>
      <c r="C13" s="29" t="s">
        <v>702</v>
      </c>
      <c r="D13" s="30" t="s">
        <v>703</v>
      </c>
      <c r="E13" s="30" t="s">
        <v>704</v>
      </c>
      <c r="F13" s="31" t="s">
        <v>705</v>
      </c>
      <c r="G13" s="14">
        <v>1</v>
      </c>
      <c r="H13" s="14">
        <v>1</v>
      </c>
      <c r="I13" s="31" t="s">
        <v>706</v>
      </c>
      <c r="J13" s="31" t="s">
        <v>15</v>
      </c>
      <c r="K13" s="14">
        <v>2018</v>
      </c>
      <c r="L13" s="31" t="s">
        <v>586</v>
      </c>
      <c r="M13" s="31" t="s">
        <v>354</v>
      </c>
      <c r="N13" s="32" t="s">
        <v>707</v>
      </c>
      <c r="O13" s="33" t="s">
        <v>707</v>
      </c>
    </row>
    <row r="14" spans="1:15">
      <c r="A14" s="28">
        <v>13</v>
      </c>
      <c r="B14" s="29" t="s">
        <v>3</v>
      </c>
      <c r="C14" s="29" t="s">
        <v>648</v>
      </c>
      <c r="D14" s="30" t="s">
        <v>708</v>
      </c>
      <c r="E14" s="30" t="s">
        <v>709</v>
      </c>
      <c r="F14" s="31" t="s">
        <v>710</v>
      </c>
      <c r="G14" s="14">
        <v>1</v>
      </c>
      <c r="H14" s="14">
        <v>1</v>
      </c>
      <c r="I14" s="31" t="s">
        <v>711</v>
      </c>
      <c r="J14" s="31" t="s">
        <v>15</v>
      </c>
      <c r="K14" s="14">
        <v>2020</v>
      </c>
      <c r="L14" s="31" t="s">
        <v>586</v>
      </c>
      <c r="M14" s="31" t="s">
        <v>354</v>
      </c>
      <c r="N14" s="32" t="s">
        <v>712</v>
      </c>
      <c r="O14" s="33" t="s">
        <v>712</v>
      </c>
    </row>
    <row r="15" spans="1:15">
      <c r="A15" s="28">
        <v>14</v>
      </c>
      <c r="B15" s="29" t="s">
        <v>3</v>
      </c>
      <c r="C15" s="29" t="s">
        <v>713</v>
      </c>
      <c r="D15" s="30" t="s">
        <v>714</v>
      </c>
      <c r="E15" s="30" t="s">
        <v>715</v>
      </c>
      <c r="F15" s="31" t="s">
        <v>716</v>
      </c>
      <c r="G15" s="14">
        <v>1</v>
      </c>
      <c r="H15" s="14">
        <v>1</v>
      </c>
      <c r="I15" s="31" t="s">
        <v>717</v>
      </c>
      <c r="J15" s="31" t="s">
        <v>718</v>
      </c>
      <c r="K15" s="14">
        <v>2018</v>
      </c>
      <c r="L15" s="31" t="s">
        <v>586</v>
      </c>
      <c r="M15" s="31" t="s">
        <v>354</v>
      </c>
      <c r="N15" s="32" t="s">
        <v>719</v>
      </c>
      <c r="O15" s="33" t="s">
        <v>719</v>
      </c>
    </row>
    <row r="16" spans="1:15">
      <c r="A16" s="28">
        <v>15</v>
      </c>
      <c r="B16" s="29" t="s">
        <v>3</v>
      </c>
      <c r="C16" s="29" t="s">
        <v>648</v>
      </c>
      <c r="D16" s="30" t="s">
        <v>720</v>
      </c>
      <c r="E16" s="30" t="s">
        <v>721</v>
      </c>
      <c r="F16" s="31" t="s">
        <v>722</v>
      </c>
      <c r="G16" s="14">
        <v>1</v>
      </c>
      <c r="H16" s="14">
        <v>1</v>
      </c>
      <c r="I16" s="31" t="s">
        <v>723</v>
      </c>
      <c r="J16" s="31" t="s">
        <v>718</v>
      </c>
      <c r="K16" s="14">
        <v>2019</v>
      </c>
      <c r="L16" s="31" t="s">
        <v>586</v>
      </c>
      <c r="M16" s="31" t="s">
        <v>354</v>
      </c>
      <c r="N16" s="32" t="s">
        <v>724</v>
      </c>
      <c r="O16" s="33" t="s">
        <v>724</v>
      </c>
    </row>
    <row r="17" spans="1:15">
      <c r="A17" s="28">
        <v>16</v>
      </c>
      <c r="B17" s="29" t="s">
        <v>3</v>
      </c>
      <c r="C17" s="29" t="s">
        <v>725</v>
      </c>
      <c r="D17" s="30" t="s">
        <v>726</v>
      </c>
      <c r="E17" s="30" t="s">
        <v>727</v>
      </c>
      <c r="F17" s="31" t="s">
        <v>728</v>
      </c>
      <c r="G17" s="14">
        <v>1</v>
      </c>
      <c r="H17" s="14">
        <v>1</v>
      </c>
      <c r="I17" s="31" t="s">
        <v>729</v>
      </c>
      <c r="J17" s="31" t="s">
        <v>107</v>
      </c>
      <c r="K17" s="14">
        <v>2018</v>
      </c>
      <c r="L17" s="31" t="s">
        <v>586</v>
      </c>
      <c r="M17" s="31" t="s">
        <v>354</v>
      </c>
      <c r="N17" s="32" t="s">
        <v>730</v>
      </c>
      <c r="O17" s="33" t="s">
        <v>730</v>
      </c>
    </row>
    <row r="18" spans="1:15">
      <c r="A18" s="28">
        <v>17</v>
      </c>
      <c r="B18" s="29" t="s">
        <v>3</v>
      </c>
      <c r="C18" s="29" t="s">
        <v>648</v>
      </c>
      <c r="D18" s="30" t="s">
        <v>731</v>
      </c>
      <c r="E18" s="30" t="s">
        <v>732</v>
      </c>
      <c r="F18" s="31" t="s">
        <v>733</v>
      </c>
      <c r="G18" s="14">
        <v>1</v>
      </c>
      <c r="H18" s="14">
        <v>1</v>
      </c>
      <c r="I18" s="31" t="s">
        <v>734</v>
      </c>
      <c r="J18" s="31" t="s">
        <v>107</v>
      </c>
      <c r="K18" s="14">
        <v>2018</v>
      </c>
      <c r="L18" s="31" t="s">
        <v>586</v>
      </c>
      <c r="M18" s="31" t="s">
        <v>354</v>
      </c>
      <c r="N18" s="32" t="s">
        <v>735</v>
      </c>
      <c r="O18" s="33" t="s">
        <v>735</v>
      </c>
    </row>
    <row r="19" spans="1:15">
      <c r="A19" s="28">
        <v>18</v>
      </c>
      <c r="B19" s="29" t="s">
        <v>3</v>
      </c>
      <c r="C19" s="29" t="s">
        <v>736</v>
      </c>
      <c r="D19" s="30" t="s">
        <v>737</v>
      </c>
      <c r="E19" s="30" t="s">
        <v>738</v>
      </c>
      <c r="F19" s="31" t="s">
        <v>739</v>
      </c>
      <c r="G19" s="14">
        <v>1</v>
      </c>
      <c r="H19" s="14">
        <v>1</v>
      </c>
      <c r="I19" s="31" t="s">
        <v>740</v>
      </c>
      <c r="J19" s="31" t="s">
        <v>113</v>
      </c>
      <c r="K19" s="14">
        <v>2018</v>
      </c>
      <c r="L19" s="31" t="s">
        <v>586</v>
      </c>
      <c r="M19" s="31" t="s">
        <v>354</v>
      </c>
      <c r="N19" s="32" t="s">
        <v>741</v>
      </c>
      <c r="O19" s="33" t="s">
        <v>741</v>
      </c>
    </row>
    <row r="20" spans="1:15">
      <c r="A20" s="28">
        <v>19</v>
      </c>
      <c r="B20" s="29" t="s">
        <v>3</v>
      </c>
      <c r="C20" s="29" t="s">
        <v>642</v>
      </c>
      <c r="D20" s="30" t="s">
        <v>742</v>
      </c>
      <c r="E20" s="30" t="s">
        <v>743</v>
      </c>
      <c r="F20" s="31" t="s">
        <v>744</v>
      </c>
      <c r="G20" s="14">
        <v>1</v>
      </c>
      <c r="H20" s="14">
        <v>1</v>
      </c>
      <c r="I20" s="31" t="s">
        <v>745</v>
      </c>
      <c r="J20" s="31" t="s">
        <v>113</v>
      </c>
      <c r="K20" s="14">
        <v>2016</v>
      </c>
      <c r="L20" s="31" t="s">
        <v>586</v>
      </c>
      <c r="M20" s="31" t="s">
        <v>354</v>
      </c>
      <c r="N20" s="32" t="s">
        <v>746</v>
      </c>
      <c r="O20" s="33" t="s">
        <v>746</v>
      </c>
    </row>
    <row r="21" spans="1:15">
      <c r="A21" s="28">
        <v>20</v>
      </c>
      <c r="B21" s="29" t="s">
        <v>3</v>
      </c>
      <c r="C21" s="29" t="s">
        <v>747</v>
      </c>
      <c r="D21" s="30" t="s">
        <v>748</v>
      </c>
      <c r="E21" s="30" t="s">
        <v>749</v>
      </c>
      <c r="F21" s="31" t="s">
        <v>750</v>
      </c>
      <c r="G21" s="14">
        <v>1</v>
      </c>
      <c r="H21" s="14">
        <v>1</v>
      </c>
      <c r="I21" s="31" t="s">
        <v>751</v>
      </c>
      <c r="J21" s="31" t="s">
        <v>113</v>
      </c>
      <c r="K21" s="14">
        <v>2018</v>
      </c>
      <c r="L21" s="31" t="s">
        <v>586</v>
      </c>
      <c r="M21" s="31" t="s">
        <v>354</v>
      </c>
      <c r="N21" s="32" t="s">
        <v>752</v>
      </c>
      <c r="O21" s="33" t="s">
        <v>752</v>
      </c>
    </row>
    <row r="22" spans="1:15">
      <c r="A22" s="28">
        <v>21</v>
      </c>
      <c r="B22" s="29" t="s">
        <v>3</v>
      </c>
      <c r="C22" s="29" t="s">
        <v>642</v>
      </c>
      <c r="D22" s="30" t="s">
        <v>753</v>
      </c>
      <c r="E22" s="30" t="s">
        <v>754</v>
      </c>
      <c r="F22" s="31" t="s">
        <v>755</v>
      </c>
      <c r="G22" s="14">
        <v>1</v>
      </c>
      <c r="H22" s="14">
        <v>1</v>
      </c>
      <c r="I22" s="31" t="s">
        <v>756</v>
      </c>
      <c r="J22" s="31" t="s">
        <v>113</v>
      </c>
      <c r="K22" s="14">
        <v>2019</v>
      </c>
      <c r="L22" s="31" t="s">
        <v>586</v>
      </c>
      <c r="M22" s="31" t="s">
        <v>354</v>
      </c>
      <c r="N22" s="32" t="s">
        <v>757</v>
      </c>
      <c r="O22" s="33" t="s">
        <v>757</v>
      </c>
    </row>
    <row r="23" spans="1:15">
      <c r="A23" s="28">
        <v>22</v>
      </c>
      <c r="B23" s="29" t="s">
        <v>3</v>
      </c>
      <c r="C23" s="29" t="s">
        <v>642</v>
      </c>
      <c r="D23" s="30" t="s">
        <v>758</v>
      </c>
      <c r="E23" s="30" t="s">
        <v>759</v>
      </c>
      <c r="F23" s="34" t="s">
        <v>760</v>
      </c>
      <c r="G23" s="35">
        <v>1</v>
      </c>
      <c r="H23" s="35">
        <v>1</v>
      </c>
      <c r="I23" s="34" t="s">
        <v>761</v>
      </c>
      <c r="J23" s="34" t="s">
        <v>113</v>
      </c>
      <c r="K23" s="35">
        <v>2017</v>
      </c>
      <c r="L23" s="34" t="s">
        <v>586</v>
      </c>
      <c r="M23" s="31" t="s">
        <v>354</v>
      </c>
      <c r="N23" s="32" t="s">
        <v>762</v>
      </c>
      <c r="O23" s="33" t="s">
        <v>762</v>
      </c>
    </row>
    <row r="24" spans="1:15">
      <c r="A24" s="28">
        <v>23</v>
      </c>
      <c r="B24" s="29" t="s">
        <v>3</v>
      </c>
      <c r="C24" s="29" t="s">
        <v>642</v>
      </c>
      <c r="D24" s="30" t="s">
        <v>763</v>
      </c>
      <c r="E24" s="30" t="s">
        <v>764</v>
      </c>
      <c r="F24" s="31" t="s">
        <v>765</v>
      </c>
      <c r="G24" s="14">
        <v>1</v>
      </c>
      <c r="H24" s="14">
        <v>1</v>
      </c>
      <c r="I24" s="31" t="s">
        <v>766</v>
      </c>
      <c r="J24" s="31" t="s">
        <v>113</v>
      </c>
      <c r="K24" s="14">
        <v>2018</v>
      </c>
      <c r="L24" s="31" t="s">
        <v>586</v>
      </c>
      <c r="M24" s="31" t="s">
        <v>354</v>
      </c>
      <c r="N24" s="32" t="s">
        <v>767</v>
      </c>
      <c r="O24" s="33" t="s">
        <v>767</v>
      </c>
    </row>
    <row r="25" spans="1:15">
      <c r="A25" s="28">
        <v>24</v>
      </c>
      <c r="B25" s="29" t="s">
        <v>2</v>
      </c>
      <c r="C25" s="29" t="s">
        <v>768</v>
      </c>
      <c r="D25" s="30" t="s">
        <v>769</v>
      </c>
      <c r="E25" s="30" t="s">
        <v>770</v>
      </c>
      <c r="F25" s="31" t="s">
        <v>771</v>
      </c>
      <c r="G25" s="14">
        <v>1</v>
      </c>
      <c r="H25" s="14">
        <v>1</v>
      </c>
      <c r="I25" s="31" t="s">
        <v>772</v>
      </c>
      <c r="J25" s="31" t="s">
        <v>43</v>
      </c>
      <c r="K25" s="14">
        <v>2019</v>
      </c>
      <c r="L25" s="31" t="s">
        <v>586</v>
      </c>
      <c r="M25" s="31" t="s">
        <v>354</v>
      </c>
      <c r="N25" s="32" t="s">
        <v>773</v>
      </c>
      <c r="O25" s="33" t="s">
        <v>773</v>
      </c>
    </row>
    <row r="26" spans="1:15">
      <c r="A26" s="28">
        <v>25</v>
      </c>
      <c r="B26" s="29" t="s">
        <v>2</v>
      </c>
      <c r="C26" s="29" t="s">
        <v>774</v>
      </c>
      <c r="D26" s="30" t="s">
        <v>775</v>
      </c>
      <c r="E26" s="30" t="s">
        <v>776</v>
      </c>
      <c r="F26" s="31" t="s">
        <v>777</v>
      </c>
      <c r="G26" s="14">
        <v>1</v>
      </c>
      <c r="H26" s="14">
        <v>1</v>
      </c>
      <c r="I26" s="31" t="s">
        <v>778</v>
      </c>
      <c r="J26" s="31" t="s">
        <v>15</v>
      </c>
      <c r="K26" s="14">
        <v>2016</v>
      </c>
      <c r="L26" s="31" t="s">
        <v>586</v>
      </c>
      <c r="M26" s="31" t="s">
        <v>354</v>
      </c>
      <c r="N26" s="32" t="s">
        <v>779</v>
      </c>
      <c r="O26" s="33" t="s">
        <v>779</v>
      </c>
    </row>
    <row r="27" spans="1:15">
      <c r="A27" s="28">
        <v>26</v>
      </c>
      <c r="B27" s="29" t="s">
        <v>2</v>
      </c>
      <c r="C27" s="29" t="s">
        <v>780</v>
      </c>
      <c r="D27" s="30" t="s">
        <v>781</v>
      </c>
      <c r="E27" s="30" t="s">
        <v>782</v>
      </c>
      <c r="F27" s="31" t="s">
        <v>783</v>
      </c>
      <c r="G27" s="14">
        <v>1</v>
      </c>
      <c r="H27" s="14">
        <v>1</v>
      </c>
      <c r="I27" s="31" t="s">
        <v>784</v>
      </c>
      <c r="J27" s="31" t="s">
        <v>181</v>
      </c>
      <c r="K27" s="14">
        <v>2017</v>
      </c>
      <c r="L27" s="31" t="s">
        <v>586</v>
      </c>
      <c r="M27" s="31" t="s">
        <v>354</v>
      </c>
      <c r="N27" s="32" t="s">
        <v>785</v>
      </c>
      <c r="O27" s="33" t="s">
        <v>785</v>
      </c>
    </row>
    <row r="28" spans="1:15">
      <c r="A28" s="28">
        <v>27</v>
      </c>
      <c r="B28" s="29" t="s">
        <v>2</v>
      </c>
      <c r="C28" s="29" t="s">
        <v>786</v>
      </c>
      <c r="D28" s="30" t="s">
        <v>787</v>
      </c>
      <c r="E28" s="30" t="s">
        <v>788</v>
      </c>
      <c r="F28" s="31" t="s">
        <v>789</v>
      </c>
      <c r="G28" s="14">
        <v>1</v>
      </c>
      <c r="H28" s="14">
        <v>2</v>
      </c>
      <c r="I28" s="31" t="s">
        <v>790</v>
      </c>
      <c r="J28" s="31" t="s">
        <v>192</v>
      </c>
      <c r="K28" s="14">
        <v>2019</v>
      </c>
      <c r="L28" s="31" t="s">
        <v>586</v>
      </c>
      <c r="M28" s="31" t="s">
        <v>354</v>
      </c>
      <c r="N28" s="32" t="s">
        <v>791</v>
      </c>
      <c r="O28" s="33" t="s">
        <v>791</v>
      </c>
    </row>
    <row r="29" spans="1:15">
      <c r="A29" s="28">
        <v>28</v>
      </c>
      <c r="B29" s="29" t="s">
        <v>2</v>
      </c>
      <c r="C29" s="29" t="s">
        <v>792</v>
      </c>
      <c r="D29" s="30" t="s">
        <v>793</v>
      </c>
      <c r="E29" s="30" t="s">
        <v>794</v>
      </c>
      <c r="F29" s="31" t="s">
        <v>795</v>
      </c>
      <c r="G29" s="14">
        <v>1</v>
      </c>
      <c r="H29" s="14">
        <v>1</v>
      </c>
      <c r="I29" s="31" t="s">
        <v>796</v>
      </c>
      <c r="J29" s="31" t="s">
        <v>113</v>
      </c>
      <c r="K29" s="14">
        <v>2018</v>
      </c>
      <c r="L29" s="31" t="s">
        <v>586</v>
      </c>
      <c r="M29" s="31" t="s">
        <v>354</v>
      </c>
      <c r="N29" s="32" t="s">
        <v>797</v>
      </c>
      <c r="O29" s="33" t="s">
        <v>797</v>
      </c>
    </row>
    <row r="30" spans="1:15">
      <c r="A30" s="28">
        <v>29</v>
      </c>
      <c r="B30" s="29" t="s">
        <v>2</v>
      </c>
      <c r="C30" s="29" t="s">
        <v>798</v>
      </c>
      <c r="D30" s="30" t="s">
        <v>799</v>
      </c>
      <c r="E30" s="30" t="s">
        <v>800</v>
      </c>
      <c r="F30" s="31" t="s">
        <v>801</v>
      </c>
      <c r="G30" s="14">
        <v>1</v>
      </c>
      <c r="H30" s="14">
        <v>1</v>
      </c>
      <c r="I30" s="31" t="s">
        <v>802</v>
      </c>
      <c r="J30" s="31" t="s">
        <v>203</v>
      </c>
      <c r="K30" s="14">
        <v>2017</v>
      </c>
      <c r="L30" s="31" t="s">
        <v>586</v>
      </c>
      <c r="M30" s="31" t="s">
        <v>354</v>
      </c>
      <c r="N30" s="32" t="s">
        <v>803</v>
      </c>
      <c r="O30" s="33" t="s">
        <v>803</v>
      </c>
    </row>
    <row r="31" spans="1:15">
      <c r="A31" s="28">
        <v>30</v>
      </c>
      <c r="B31" s="29" t="s">
        <v>3</v>
      </c>
      <c r="C31" s="29" t="s">
        <v>713</v>
      </c>
      <c r="D31" s="30" t="s">
        <v>804</v>
      </c>
      <c r="E31" s="30" t="s">
        <v>805</v>
      </c>
      <c r="F31" s="31" t="s">
        <v>806</v>
      </c>
      <c r="G31" s="14">
        <v>1</v>
      </c>
      <c r="H31" s="14" t="s">
        <v>1</v>
      </c>
      <c r="I31" s="31" t="s">
        <v>807</v>
      </c>
      <c r="J31" s="31" t="s">
        <v>60</v>
      </c>
      <c r="K31" s="14">
        <v>2018</v>
      </c>
      <c r="L31" s="31" t="s">
        <v>586</v>
      </c>
      <c r="M31" s="31" t="s">
        <v>354</v>
      </c>
      <c r="N31" s="32" t="s">
        <v>808</v>
      </c>
      <c r="O31" s="33" t="s">
        <v>808</v>
      </c>
    </row>
    <row r="32" spans="1:15">
      <c r="A32" s="28">
        <v>31</v>
      </c>
      <c r="B32" s="29" t="s">
        <v>3</v>
      </c>
      <c r="C32" s="29" t="s">
        <v>809</v>
      </c>
      <c r="D32" s="30" t="s">
        <v>810</v>
      </c>
      <c r="E32" s="30" t="s">
        <v>811</v>
      </c>
      <c r="F32" s="31" t="s">
        <v>812</v>
      </c>
      <c r="G32" s="14">
        <v>1</v>
      </c>
      <c r="H32" s="14" t="s">
        <v>1</v>
      </c>
      <c r="I32" s="31" t="s">
        <v>813</v>
      </c>
      <c r="J32" s="31" t="s">
        <v>26</v>
      </c>
      <c r="K32" s="14">
        <v>2020</v>
      </c>
      <c r="L32" s="31" t="s">
        <v>586</v>
      </c>
      <c r="M32" s="31" t="s">
        <v>354</v>
      </c>
      <c r="N32" s="32" t="s">
        <v>814</v>
      </c>
      <c r="O32" s="33" t="s">
        <v>814</v>
      </c>
    </row>
    <row r="33" spans="1:15">
      <c r="A33" s="28">
        <v>32</v>
      </c>
      <c r="B33" s="29" t="s">
        <v>2</v>
      </c>
      <c r="C33" s="29" t="s">
        <v>815</v>
      </c>
      <c r="D33" s="30" t="s">
        <v>816</v>
      </c>
      <c r="E33" s="30" t="s">
        <v>817</v>
      </c>
      <c r="F33" s="31" t="s">
        <v>818</v>
      </c>
      <c r="G33" s="14">
        <v>1</v>
      </c>
      <c r="H33" s="14" t="s">
        <v>1</v>
      </c>
      <c r="I33" s="31" t="s">
        <v>819</v>
      </c>
      <c r="J33" s="31" t="s">
        <v>15</v>
      </c>
      <c r="K33" s="14">
        <v>2018</v>
      </c>
      <c r="L33" s="31" t="s">
        <v>586</v>
      </c>
      <c r="M33" s="31" t="s">
        <v>354</v>
      </c>
      <c r="N33" s="32" t="s">
        <v>820</v>
      </c>
      <c r="O33" s="33" t="s">
        <v>820</v>
      </c>
    </row>
    <row r="34" spans="1:15">
      <c r="A34" s="28">
        <v>33</v>
      </c>
      <c r="B34" s="29" t="s">
        <v>2</v>
      </c>
      <c r="C34" s="29" t="s">
        <v>815</v>
      </c>
      <c r="D34" s="30" t="s">
        <v>821</v>
      </c>
      <c r="E34" s="30" t="s">
        <v>822</v>
      </c>
      <c r="F34" s="31" t="s">
        <v>823</v>
      </c>
      <c r="G34" s="14">
        <v>1</v>
      </c>
      <c r="H34" s="14" t="s">
        <v>1</v>
      </c>
      <c r="I34" s="31" t="s">
        <v>824</v>
      </c>
      <c r="J34" s="31" t="s">
        <v>15</v>
      </c>
      <c r="K34" s="14">
        <v>2016</v>
      </c>
      <c r="L34" s="31" t="s">
        <v>586</v>
      </c>
      <c r="M34" s="31" t="s">
        <v>354</v>
      </c>
      <c r="N34" s="32" t="s">
        <v>825</v>
      </c>
      <c r="O34" s="33" t="s">
        <v>825</v>
      </c>
    </row>
    <row r="35" spans="1:15">
      <c r="A35" s="28">
        <v>34</v>
      </c>
      <c r="B35" s="29" t="s">
        <v>2</v>
      </c>
      <c r="C35" s="29" t="s">
        <v>826</v>
      </c>
      <c r="D35" s="30" t="s">
        <v>827</v>
      </c>
      <c r="E35" s="30" t="s">
        <v>828</v>
      </c>
      <c r="F35" s="31" t="s">
        <v>829</v>
      </c>
      <c r="G35" s="14">
        <v>1</v>
      </c>
      <c r="H35" s="14" t="s">
        <v>1</v>
      </c>
      <c r="I35" s="31" t="s">
        <v>830</v>
      </c>
      <c r="J35" s="31" t="s">
        <v>15</v>
      </c>
      <c r="K35" s="14">
        <v>2016</v>
      </c>
      <c r="L35" s="31" t="s">
        <v>586</v>
      </c>
      <c r="M35" s="31" t="s">
        <v>354</v>
      </c>
      <c r="N35" s="32" t="s">
        <v>831</v>
      </c>
      <c r="O35" s="33" t="s">
        <v>831</v>
      </c>
    </row>
    <row r="36" spans="1:15">
      <c r="A36" s="28">
        <v>35</v>
      </c>
      <c r="B36" s="29" t="s">
        <v>3</v>
      </c>
      <c r="C36" s="29" t="s">
        <v>725</v>
      </c>
      <c r="D36" s="30" t="s">
        <v>832</v>
      </c>
      <c r="E36" s="30" t="s">
        <v>833</v>
      </c>
      <c r="F36" s="31" t="s">
        <v>834</v>
      </c>
      <c r="G36" s="14">
        <v>1</v>
      </c>
      <c r="H36" s="14">
        <v>1</v>
      </c>
      <c r="I36" s="31" t="s">
        <v>835</v>
      </c>
      <c r="J36" s="31" t="s">
        <v>43</v>
      </c>
      <c r="K36" s="14">
        <v>2020</v>
      </c>
      <c r="L36" s="31" t="s">
        <v>586</v>
      </c>
      <c r="M36" s="31" t="s">
        <v>354</v>
      </c>
      <c r="N36" s="32" t="s">
        <v>836</v>
      </c>
      <c r="O36" s="33" t="s">
        <v>836</v>
      </c>
    </row>
    <row r="37" spans="1:15">
      <c r="A37" s="28">
        <v>36</v>
      </c>
      <c r="B37" s="29" t="s">
        <v>3</v>
      </c>
      <c r="C37" s="29" t="s">
        <v>837</v>
      </c>
      <c r="D37" s="30" t="s">
        <v>838</v>
      </c>
      <c r="E37" s="30" t="s">
        <v>839</v>
      </c>
      <c r="F37" s="31" t="s">
        <v>840</v>
      </c>
      <c r="G37" s="14">
        <v>1</v>
      </c>
      <c r="H37" s="14">
        <v>1</v>
      </c>
      <c r="I37" s="31" t="s">
        <v>841</v>
      </c>
      <c r="J37" s="31" t="s">
        <v>110</v>
      </c>
      <c r="K37" s="14">
        <v>2017</v>
      </c>
      <c r="L37" s="31" t="s">
        <v>586</v>
      </c>
      <c r="M37" s="31" t="s">
        <v>354</v>
      </c>
      <c r="N37" s="32" t="s">
        <v>842</v>
      </c>
      <c r="O37" s="29" t="s">
        <v>843</v>
      </c>
    </row>
    <row r="38" spans="1:15">
      <c r="A38" s="28">
        <v>37</v>
      </c>
      <c r="B38" s="29" t="s">
        <v>3</v>
      </c>
      <c r="C38" s="29" t="s">
        <v>702</v>
      </c>
      <c r="D38" s="30" t="s">
        <v>844</v>
      </c>
      <c r="E38" s="30" t="s">
        <v>845</v>
      </c>
      <c r="F38" s="31" t="s">
        <v>846</v>
      </c>
      <c r="G38" s="14">
        <v>1</v>
      </c>
      <c r="H38" s="14">
        <v>1</v>
      </c>
      <c r="I38" s="31" t="s">
        <v>847</v>
      </c>
      <c r="J38" s="31" t="s">
        <v>104</v>
      </c>
      <c r="K38" s="14">
        <v>2018</v>
      </c>
      <c r="L38" s="31" t="s">
        <v>586</v>
      </c>
      <c r="M38" s="31" t="s">
        <v>354</v>
      </c>
      <c r="N38" s="32" t="s">
        <v>848</v>
      </c>
      <c r="O38" s="29" t="s">
        <v>849</v>
      </c>
    </row>
    <row r="39" spans="1:15">
      <c r="A39" s="28">
        <v>38</v>
      </c>
      <c r="B39" s="29" t="s">
        <v>3</v>
      </c>
      <c r="C39" s="29" t="s">
        <v>850</v>
      </c>
      <c r="D39" s="30" t="s">
        <v>851</v>
      </c>
      <c r="E39" s="30" t="s">
        <v>852</v>
      </c>
      <c r="F39" s="31" t="s">
        <v>853</v>
      </c>
      <c r="G39" s="14">
        <v>1</v>
      </c>
      <c r="H39" s="14">
        <v>1</v>
      </c>
      <c r="I39" s="31" t="s">
        <v>854</v>
      </c>
      <c r="J39" s="31" t="s">
        <v>107</v>
      </c>
      <c r="K39" s="14">
        <v>2017</v>
      </c>
      <c r="L39" s="31" t="s">
        <v>586</v>
      </c>
      <c r="M39" s="31" t="s">
        <v>354</v>
      </c>
      <c r="N39" s="32" t="s">
        <v>855</v>
      </c>
      <c r="O39" s="29" t="s">
        <v>856</v>
      </c>
    </row>
    <row r="40" spans="1:15">
      <c r="A40" s="28">
        <v>39</v>
      </c>
      <c r="B40" s="29" t="s">
        <v>3</v>
      </c>
      <c r="C40" s="29" t="s">
        <v>642</v>
      </c>
      <c r="D40" s="30" t="s">
        <v>857</v>
      </c>
      <c r="E40" s="30" t="s">
        <v>858</v>
      </c>
      <c r="F40" s="31" t="s">
        <v>859</v>
      </c>
      <c r="G40" s="14">
        <v>1</v>
      </c>
      <c r="H40" s="14">
        <v>1</v>
      </c>
      <c r="I40" s="31" t="s">
        <v>860</v>
      </c>
      <c r="J40" s="31" t="s">
        <v>113</v>
      </c>
      <c r="K40" s="14">
        <v>2016</v>
      </c>
      <c r="L40" s="31" t="s">
        <v>586</v>
      </c>
      <c r="M40" s="31" t="s">
        <v>354</v>
      </c>
      <c r="N40" s="32" t="s">
        <v>861</v>
      </c>
      <c r="O40" s="29" t="s">
        <v>862</v>
      </c>
    </row>
    <row r="41" spans="1:15">
      <c r="A41" s="28">
        <v>40</v>
      </c>
      <c r="B41" s="29" t="s">
        <v>3</v>
      </c>
      <c r="C41" s="29" t="s">
        <v>659</v>
      </c>
      <c r="D41" s="30" t="s">
        <v>863</v>
      </c>
      <c r="E41" s="30" t="s">
        <v>864</v>
      </c>
      <c r="F41" s="31" t="s">
        <v>865</v>
      </c>
      <c r="G41" s="14">
        <v>1</v>
      </c>
      <c r="H41" s="14">
        <v>1</v>
      </c>
      <c r="I41" s="31" t="s">
        <v>866</v>
      </c>
      <c r="J41" s="31" t="s">
        <v>113</v>
      </c>
      <c r="K41" s="14">
        <v>2018</v>
      </c>
      <c r="L41" s="31" t="s">
        <v>586</v>
      </c>
      <c r="M41" s="31" t="s">
        <v>354</v>
      </c>
      <c r="N41" s="32" t="s">
        <v>867</v>
      </c>
      <c r="O41" s="29" t="s">
        <v>868</v>
      </c>
    </row>
    <row r="42" spans="1:15">
      <c r="A42" s="28">
        <v>41</v>
      </c>
      <c r="B42" s="29" t="s">
        <v>3</v>
      </c>
      <c r="C42" s="29" t="s">
        <v>725</v>
      </c>
      <c r="D42" s="30" t="s">
        <v>869</v>
      </c>
      <c r="E42" s="30" t="s">
        <v>870</v>
      </c>
      <c r="F42" s="31" t="s">
        <v>871</v>
      </c>
      <c r="G42" s="14">
        <v>1</v>
      </c>
      <c r="H42" s="14">
        <v>1</v>
      </c>
      <c r="I42" s="31" t="s">
        <v>872</v>
      </c>
      <c r="J42" s="31" t="s">
        <v>203</v>
      </c>
      <c r="K42" s="14">
        <v>2020</v>
      </c>
      <c r="L42" s="31" t="s">
        <v>586</v>
      </c>
      <c r="M42" s="31" t="s">
        <v>354</v>
      </c>
      <c r="N42" s="32" t="s">
        <v>873</v>
      </c>
      <c r="O42" s="29" t="s">
        <v>874</v>
      </c>
    </row>
    <row r="43" spans="1:15">
      <c r="A43" s="28">
        <v>42</v>
      </c>
      <c r="B43" s="29" t="s">
        <v>2</v>
      </c>
      <c r="C43" s="29" t="s">
        <v>768</v>
      </c>
      <c r="D43" s="30" t="s">
        <v>875</v>
      </c>
      <c r="E43" s="30" t="s">
        <v>876</v>
      </c>
      <c r="F43" s="31" t="s">
        <v>877</v>
      </c>
      <c r="G43" s="14">
        <v>1</v>
      </c>
      <c r="H43" s="14">
        <v>1</v>
      </c>
      <c r="I43" s="31" t="s">
        <v>878</v>
      </c>
      <c r="J43" s="31" t="s">
        <v>60</v>
      </c>
      <c r="K43" s="14">
        <v>2019</v>
      </c>
      <c r="L43" s="31" t="s">
        <v>586</v>
      </c>
      <c r="M43" s="31" t="s">
        <v>354</v>
      </c>
      <c r="N43" s="32" t="s">
        <v>879</v>
      </c>
      <c r="O43" s="29" t="s">
        <v>880</v>
      </c>
    </row>
    <row r="44" spans="1:15">
      <c r="A44" s="28">
        <v>43</v>
      </c>
      <c r="B44" s="29" t="s">
        <v>2</v>
      </c>
      <c r="C44" s="29" t="s">
        <v>881</v>
      </c>
      <c r="D44" s="30" t="s">
        <v>882</v>
      </c>
      <c r="E44" s="30" t="s">
        <v>883</v>
      </c>
      <c r="F44" s="31" t="s">
        <v>884</v>
      </c>
      <c r="G44" s="14">
        <v>1</v>
      </c>
      <c r="H44" s="14">
        <v>1</v>
      </c>
      <c r="I44" s="31" t="s">
        <v>885</v>
      </c>
      <c r="J44" s="31" t="s">
        <v>113</v>
      </c>
      <c r="K44" s="14">
        <v>2017</v>
      </c>
      <c r="L44" s="31" t="s">
        <v>586</v>
      </c>
      <c r="M44" s="31" t="s">
        <v>354</v>
      </c>
      <c r="N44" s="32" t="s">
        <v>886</v>
      </c>
      <c r="O44" s="29" t="s">
        <v>887</v>
      </c>
    </row>
    <row r="45" spans="1:15">
      <c r="A45" s="28">
        <v>44</v>
      </c>
      <c r="B45" s="29" t="s">
        <v>3</v>
      </c>
      <c r="C45" s="29" t="s">
        <v>888</v>
      </c>
      <c r="D45" s="30" t="s">
        <v>889</v>
      </c>
      <c r="E45" s="30" t="s">
        <v>890</v>
      </c>
      <c r="F45" s="31" t="s">
        <v>891</v>
      </c>
      <c r="G45" s="14">
        <v>1</v>
      </c>
      <c r="H45" s="14" t="s">
        <v>1</v>
      </c>
      <c r="I45" s="31" t="s">
        <v>892</v>
      </c>
      <c r="J45" s="31" t="s">
        <v>15</v>
      </c>
      <c r="K45" s="14">
        <v>2020</v>
      </c>
      <c r="L45" s="31" t="s">
        <v>586</v>
      </c>
      <c r="M45" s="31" t="s">
        <v>893</v>
      </c>
      <c r="N45" s="32" t="s">
        <v>894</v>
      </c>
      <c r="O45" s="29" t="s">
        <v>895</v>
      </c>
    </row>
    <row r="46" spans="1:15">
      <c r="G46" s="36">
        <f>SUM(G2:G45)</f>
        <v>44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D4" sqref="D4"/>
    </sheetView>
  </sheetViews>
  <sheetFormatPr defaultColWidth="9" defaultRowHeight="15.5"/>
  <cols>
    <col min="1" max="1" width="8.6328125" style="45" customWidth="1"/>
    <col min="2" max="2" width="11.90625" style="49" customWidth="1"/>
    <col min="3" max="3" width="15.26953125" style="49" customWidth="1"/>
    <col min="4" max="4" width="17" style="52" bestFit="1" customWidth="1"/>
    <col min="5" max="5" width="15" style="52" bestFit="1" customWidth="1"/>
    <col min="6" max="6" width="36.26953125" style="49" customWidth="1"/>
    <col min="7" max="8" width="5.90625" style="49" bestFit="1" customWidth="1"/>
    <col min="9" max="9" width="15.26953125" style="49" customWidth="1"/>
    <col min="10" max="10" width="11.453125" style="49" customWidth="1"/>
    <col min="11" max="11" width="6.90625" style="49" customWidth="1"/>
    <col min="12" max="12" width="7" style="49" customWidth="1"/>
    <col min="13" max="13" width="7.26953125" style="49" customWidth="1"/>
    <col min="14" max="14" width="14.08984375" style="49" customWidth="1"/>
    <col min="15" max="15" width="5.7265625" style="49" customWidth="1"/>
    <col min="16" max="16" width="11.6328125" style="45" customWidth="1"/>
    <col min="17" max="17" width="49.26953125" style="45" customWidth="1"/>
    <col min="18" max="16384" width="9" style="49"/>
  </cols>
  <sheetData>
    <row r="1" spans="1:17" s="3" customFormat="1" ht="34">
      <c r="A1" s="37" t="s">
        <v>896</v>
      </c>
      <c r="B1" s="37" t="s">
        <v>897</v>
      </c>
      <c r="C1" s="37" t="s">
        <v>898</v>
      </c>
      <c r="D1" s="38" t="s">
        <v>899</v>
      </c>
      <c r="E1" s="38" t="s">
        <v>900</v>
      </c>
      <c r="F1" s="37" t="s">
        <v>901</v>
      </c>
      <c r="G1" s="37" t="s">
        <v>902</v>
      </c>
      <c r="H1" s="37" t="s">
        <v>903</v>
      </c>
      <c r="I1" s="37" t="s">
        <v>904</v>
      </c>
      <c r="J1" s="37" t="s">
        <v>905</v>
      </c>
      <c r="K1" s="37" t="s">
        <v>906</v>
      </c>
      <c r="L1" s="37" t="s">
        <v>907</v>
      </c>
      <c r="M1" s="37" t="s">
        <v>908</v>
      </c>
      <c r="N1" s="37" t="s">
        <v>909</v>
      </c>
      <c r="O1" s="37" t="s">
        <v>910</v>
      </c>
      <c r="P1" s="37" t="s">
        <v>911</v>
      </c>
      <c r="Q1" s="37" t="s">
        <v>641</v>
      </c>
    </row>
    <row r="2" spans="1:17" s="45" customFormat="1" ht="46.5">
      <c r="A2" s="39">
        <v>1</v>
      </c>
      <c r="B2" s="40" t="s">
        <v>2</v>
      </c>
      <c r="C2" s="40" t="s">
        <v>912</v>
      </c>
      <c r="D2" s="41">
        <v>9781400885442</v>
      </c>
      <c r="E2" s="41">
        <v>9780691175218</v>
      </c>
      <c r="F2" s="40" t="s">
        <v>913</v>
      </c>
      <c r="G2" s="39">
        <v>1</v>
      </c>
      <c r="H2" s="42">
        <v>1</v>
      </c>
      <c r="I2" s="43" t="s">
        <v>914</v>
      </c>
      <c r="J2" s="43" t="s">
        <v>15</v>
      </c>
      <c r="K2" s="43">
        <v>2017</v>
      </c>
      <c r="L2" s="43" t="s">
        <v>915</v>
      </c>
      <c r="M2" s="43" t="s">
        <v>916</v>
      </c>
      <c r="N2" s="43" t="s">
        <v>354</v>
      </c>
      <c r="O2" s="43"/>
      <c r="P2" s="43" t="s">
        <v>917</v>
      </c>
      <c r="Q2" s="44" t="s">
        <v>918</v>
      </c>
    </row>
    <row r="3" spans="1:17" s="45" customFormat="1" ht="31">
      <c r="A3" s="39">
        <v>2</v>
      </c>
      <c r="B3" s="40" t="s">
        <v>2</v>
      </c>
      <c r="C3" s="40" t="s">
        <v>912</v>
      </c>
      <c r="D3" s="41">
        <v>9783110424904</v>
      </c>
      <c r="E3" s="41">
        <v>9783110430011</v>
      </c>
      <c r="F3" s="40" t="s">
        <v>919</v>
      </c>
      <c r="G3" s="39">
        <v>1</v>
      </c>
      <c r="H3" s="42">
        <v>1</v>
      </c>
      <c r="I3" s="43" t="s">
        <v>920</v>
      </c>
      <c r="J3" s="43" t="s">
        <v>113</v>
      </c>
      <c r="K3" s="43">
        <v>2017</v>
      </c>
      <c r="L3" s="43" t="s">
        <v>915</v>
      </c>
      <c r="M3" s="43" t="s">
        <v>916</v>
      </c>
      <c r="N3" s="43" t="s">
        <v>354</v>
      </c>
      <c r="O3" s="43"/>
      <c r="P3" s="43" t="s">
        <v>917</v>
      </c>
      <c r="Q3" s="44" t="s">
        <v>921</v>
      </c>
    </row>
    <row r="4" spans="1:17" s="45" customFormat="1" ht="34.5" customHeight="1">
      <c r="A4" s="39">
        <v>3</v>
      </c>
      <c r="B4" s="40" t="s">
        <v>2</v>
      </c>
      <c r="C4" s="40" t="s">
        <v>922</v>
      </c>
      <c r="D4" s="41">
        <v>9783110641080</v>
      </c>
      <c r="E4" s="41">
        <v>9783110637809</v>
      </c>
      <c r="F4" s="40" t="s">
        <v>923</v>
      </c>
      <c r="G4" s="39">
        <v>1</v>
      </c>
      <c r="H4" s="42">
        <v>2</v>
      </c>
      <c r="I4" s="43" t="s">
        <v>924</v>
      </c>
      <c r="J4" s="43" t="s">
        <v>113</v>
      </c>
      <c r="K4" s="43">
        <v>2019</v>
      </c>
      <c r="L4" s="43" t="s">
        <v>915</v>
      </c>
      <c r="M4" s="43" t="s">
        <v>916</v>
      </c>
      <c r="N4" s="43" t="s">
        <v>354</v>
      </c>
      <c r="O4" s="43"/>
      <c r="P4" s="43" t="s">
        <v>917</v>
      </c>
      <c r="Q4" s="44" t="s">
        <v>925</v>
      </c>
    </row>
    <row r="6" spans="1:17" s="45" customFormat="1">
      <c r="A6" s="46"/>
      <c r="B6" s="47"/>
      <c r="C6" s="47"/>
      <c r="D6" s="48"/>
      <c r="E6" s="48"/>
      <c r="F6" s="47"/>
      <c r="G6" s="46">
        <f>SUM(G2:G4)</f>
        <v>3</v>
      </c>
      <c r="H6" s="47"/>
      <c r="I6" s="47"/>
      <c r="J6" s="47"/>
      <c r="K6" s="47"/>
      <c r="L6" s="47"/>
      <c r="M6" s="49"/>
      <c r="N6" s="47"/>
      <c r="O6" s="47"/>
      <c r="P6" s="47"/>
      <c r="Q6" s="47"/>
    </row>
    <row r="7" spans="1:17" s="45" customForma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9"/>
      <c r="O7" s="49"/>
      <c r="P7" s="49"/>
      <c r="Q7" s="49"/>
    </row>
    <row r="8" spans="1:17" s="45" customFormat="1">
      <c r="Q8" s="51"/>
    </row>
    <row r="9" spans="1:17" s="45" customFormat="1"/>
    <row r="10" spans="1:17" s="45" customFormat="1"/>
    <row r="11" spans="1:17" s="45" customFormat="1"/>
    <row r="12" spans="1:17" s="45" customFormat="1"/>
    <row r="13" spans="1:17" s="45" customFormat="1">
      <c r="B13" s="49"/>
      <c r="C13" s="49"/>
      <c r="D13" s="52"/>
      <c r="E13" s="52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7" s="45" customFormat="1">
      <c r="B14" s="49"/>
      <c r="C14" s="49"/>
      <c r="D14" s="52"/>
      <c r="E14" s="52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7" s="45" customFormat="1">
      <c r="B15" s="49"/>
      <c r="C15" s="49"/>
      <c r="D15" s="52"/>
      <c r="E15" s="52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7" s="45" customFormat="1" ht="35.25" customHeight="1">
      <c r="B16" s="49"/>
      <c r="C16" s="49"/>
      <c r="D16" s="52"/>
      <c r="E16" s="52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s="45" customFormat="1">
      <c r="B17" s="49"/>
      <c r="C17" s="49"/>
      <c r="D17" s="52"/>
      <c r="E17" s="52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5" s="45" customFormat="1">
      <c r="B18" s="49"/>
      <c r="C18" s="49"/>
      <c r="D18" s="52"/>
      <c r="E18" s="52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2:15" s="45" customFormat="1">
      <c r="B19" s="49"/>
      <c r="C19" s="49"/>
      <c r="D19" s="52"/>
      <c r="E19" s="52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2:15" s="45" customFormat="1" ht="64.5" customHeight="1">
      <c r="B20" s="49"/>
      <c r="C20" s="49"/>
      <c r="D20" s="52"/>
      <c r="E20" s="52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phoneticPr fontId="1" type="noConversion"/>
  <hyperlinks>
    <hyperlink ref="Q2" r:id="rId1"/>
    <hyperlink ref="Q3" r:id="rId2"/>
    <hyperlink ref="Q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DeGruyter_112筆112冊</vt:lpstr>
      <vt:lpstr>後續擴充</vt:lpstr>
      <vt:lpstr>小額增購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2022-01-05T07:33:23Z</dcterms:modified>
</cp:coreProperties>
</file>