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0695" firstSheet="3" activeTab="7"/>
  </bookViews>
  <sheets>
    <sheet name="國科會計畫" sheetId="1" r:id="rId1"/>
    <sheet name="教育部委辦計畫" sheetId="2" r:id="rId2"/>
    <sheet name="教育部補助計畫" sheetId="3" r:id="rId3"/>
    <sheet name="農委會委辦計畫" sheetId="4" r:id="rId4"/>
    <sheet name="農委會補助計畫" sheetId="5" r:id="rId5"/>
    <sheet name="其他政府單位" sheetId="6" r:id="rId6"/>
    <sheet name="其他民間單位" sheetId="7" r:id="rId7"/>
    <sheet name="工作表1" sheetId="8" r:id="rId8"/>
  </sheets>
  <definedNames/>
  <calcPr fullCalcOnLoad="1"/>
</workbook>
</file>

<file path=xl/sharedStrings.xml><?xml version="1.0" encoding="utf-8"?>
<sst xmlns="http://schemas.openxmlformats.org/spreadsheetml/2006/main" count="3096" uniqueCount="1097">
  <si>
    <t>國立嘉義大學 行政院國家科學委員會 研究計畫彙整表</t>
  </si>
  <si>
    <t>計畫名稱</t>
  </si>
  <si>
    <t>計畫主持人</t>
  </si>
  <si>
    <t>執行單位學院</t>
  </si>
  <si>
    <t>執行期限起</t>
  </si>
  <si>
    <t>執行期限迄</t>
  </si>
  <si>
    <t>核定總金額</t>
  </si>
  <si>
    <t>身體與地方的教育參贊：生態愛、在地審美、地方教育學(2/2)</t>
  </si>
  <si>
    <t>洪如玉</t>
  </si>
  <si>
    <t>師範學院</t>
  </si>
  <si>
    <t>101.08.01</t>
  </si>
  <si>
    <t>102.07.31</t>
  </si>
  <si>
    <t>中小學階段特教老師針對身心障礙學生遭受性侵害案件之通報態度及影響因素的生態系統模式建構</t>
  </si>
  <si>
    <t>劉文英</t>
  </si>
  <si>
    <t>「傳統」與「現代」在教育理論與實務中之對立與對話：以「兒童讀經」和「兒童哲學」為例(1/2)</t>
  </si>
  <si>
    <t>王清思</t>
  </si>
  <si>
    <t>103.07.31</t>
  </si>
  <si>
    <t>繪本習作活動促進國小學習障礙學生利社會行為成效之研究</t>
  </si>
  <si>
    <t>陳政見</t>
  </si>
  <si>
    <t>101.07.01</t>
  </si>
  <si>
    <t>102.02.28</t>
  </si>
  <si>
    <t>國小身心障礙學生對課後扶助教學之學習滿意度探討</t>
  </si>
  <si>
    <t>林玉霞</t>
  </si>
  <si>
    <t>身心障礙者適應數位匯流學習之研究-子計畫二:身心障礙者多點觸控介面互動表現評估系統開發與應用(1/3)</t>
  </si>
  <si>
    <t>陳明聰</t>
  </si>
  <si>
    <t>104.07.31</t>
  </si>
  <si>
    <t>閱讀研究議題六：發展符合全方位學習原則之多媒體電子繪本協助新移民子女雙語識讀行為之研究</t>
  </si>
  <si>
    <t>葉郁菁</t>
  </si>
  <si>
    <t>101.01.01</t>
  </si>
  <si>
    <t>101.12.31</t>
  </si>
  <si>
    <t>新移民子女母語學習行為與支持性家庭環境之研究(I)</t>
  </si>
  <si>
    <t>閱讀研究議題五：以眼動方法探究學齡前幼兒閱讀繪本時的注意力偏好與閱讀理解(2/2)</t>
  </si>
  <si>
    <t>賴孟龍</t>
  </si>
  <si>
    <t>102.06.30</t>
  </si>
  <si>
    <t>科學相關訊息的閱讀理解對思考決策過程之影響-以眼動技術探究台灣高中生與大學生邏輯思考歷程(1/2)</t>
  </si>
  <si>
    <t>發展認知診斷模式提升低成就學生在分數文字題的學習研究(2/2)</t>
  </si>
  <si>
    <t>黃財尉</t>
  </si>
  <si>
    <t>整合認知診斷模式與解題歷程知識來評量中學生熱概念的學習進程與性別偏誤</t>
  </si>
  <si>
    <t>大學生參與服務學習經驗與生涯發展之研究</t>
  </si>
  <si>
    <t>吳芝儀</t>
  </si>
  <si>
    <t>非預期喪親大學生哀傷經驗之研究</t>
  </si>
  <si>
    <t>施玉麗</t>
  </si>
  <si>
    <t>新移民母親親職教育方案內涵建構與實施成效之研究-新移民子女學業成就取向(1/2)</t>
  </si>
  <si>
    <t>吳瓊洳</t>
  </si>
  <si>
    <t>社區諮商模式在家庭處遇方案之建構與檢證—以實證基礎為導向(2/2)</t>
  </si>
  <si>
    <t>張高賓</t>
  </si>
  <si>
    <t>父母諮詢模式的發展與減緩個案議題和父母親職壓力效益評估</t>
  </si>
  <si>
    <t>沈玉培</t>
  </si>
  <si>
    <t>虛擬人際互動對大學生涯帶來正面或負面影響大學生使用社群網站程度與其社會支持、主觀幸福感以及生涯成熟度之探究一以Facebook為例</t>
  </si>
  <si>
    <t>楊育儀</t>
  </si>
  <si>
    <t>人體膝屈和伸肌群做低負荷離心訓練對引起重複訓練效應之效果評估(2/2)</t>
  </si>
  <si>
    <t>陳忠慶</t>
  </si>
  <si>
    <t>國小學童、青少年與成人屈肌群離心運動引起肌肉損傷之比較</t>
  </si>
  <si>
    <t>考察北歐洲一流運動科學研究大學並進行交流合作研究計畫</t>
  </si>
  <si>
    <t>101.09.29</t>
  </si>
  <si>
    <t>101.11.30</t>
  </si>
  <si>
    <t>心理契約履行對大學體育教師績效的影響關係：以知覺組織支持為調節變項</t>
  </si>
  <si>
    <t>張家銘</t>
  </si>
  <si>
    <t>下肢肌力訓練結合加壓對於短跑百米成績與膝關節肌力之影響</t>
  </si>
  <si>
    <t>林威秀</t>
  </si>
  <si>
    <t>以DEA/AHP整合模式計算台灣大學與世界大學的經營效率</t>
  </si>
  <si>
    <t>何宣甫</t>
  </si>
  <si>
    <t>蛻變中學校的特色與優質之建構—校長領導與政策實踐歷程</t>
  </si>
  <si>
    <t>王瑞壎</t>
  </si>
  <si>
    <t>師培者與高年級教師共組學習型組織—教師使用數學教學評量以調整其數學教學之覺知研究</t>
  </si>
  <si>
    <t>張宇樑</t>
  </si>
  <si>
    <t>高瞻一般整合型計畫-國立嘉義高工-跨領域機電整合智慧機器人創意探究課程發展、評鑑、與推廣評估研究-總計畫(2/3)</t>
  </si>
  <si>
    <t>101.10.01</t>
  </si>
  <si>
    <t>102.08.31</t>
  </si>
  <si>
    <t>高等教育的組織行為研究之探索：系所組織氣氛對於大學教師工作滿意度與教學研究表現之影響</t>
  </si>
  <si>
    <t>楊正誠</t>
  </si>
  <si>
    <t>特色學校認證促成學校創新與變革之效益及發展模式分析(1/2)</t>
  </si>
  <si>
    <t>葉連祺</t>
  </si>
  <si>
    <t>國小資訊素養教育課程探究之協同行動研究第二階段(1/3)</t>
  </si>
  <si>
    <t>林菁</t>
  </si>
  <si>
    <t>運用地理資訊系統進行鄉土地理探究教學之研究</t>
  </si>
  <si>
    <t>黃國鴻</t>
  </si>
  <si>
    <t>注意引導策略對多媒體學習者在學習表現與訊息處理上之影響的眼動研究</t>
  </si>
  <si>
    <t>劉漢欽</t>
  </si>
  <si>
    <t>結合電腦休憩軟體之穴道按摩3D動畫播放系統之開發製作與評估</t>
  </si>
  <si>
    <t>王思齊</t>
  </si>
  <si>
    <t>學以學習: 學習科技失敗之組織學習課題</t>
  </si>
  <si>
    <t>朱彩馨</t>
  </si>
  <si>
    <t>從認知風格探討科技學習工具介入之群組式數位學習環境之影響</t>
  </si>
  <si>
    <t>張立杰</t>
  </si>
  <si>
    <t>概念構圖策略對本國生英文閱讀及外籍生中文閱讀的影響: 來自眼動儀的實驗</t>
  </si>
  <si>
    <t>陳秋榮</t>
  </si>
  <si>
    <t>兒童學習網站編排視覺複雜程度對於兒童學習認知和美感偏好之影響</t>
  </si>
  <si>
    <t>王秀鳳</t>
  </si>
  <si>
    <t>介面設計對小學生閱讀電子書之成效影響</t>
  </si>
  <si>
    <t>王佩瑜</t>
  </si>
  <si>
    <t>適性化電子書之設計、發展與成效評估：以中小學學生閱讀學習為例</t>
  </si>
  <si>
    <t>臺灣、美國、芬蘭、新加坡與上海國小數學教科書之內容的比較研究(2/3)</t>
  </si>
  <si>
    <t>楊德清</t>
  </si>
  <si>
    <t>國小代數補救教材與教學活動之發展與探究(1/3)</t>
  </si>
  <si>
    <t>姚如芬</t>
  </si>
  <si>
    <t>部落教室—原住民族小學地方本位數理課程與科普活動之發展與實踐-部落教室：以部落為本位的原住民族數學學習與師資培育(4/4)</t>
  </si>
  <si>
    <t>複雜情境下探究學習模組的設計與評估：子計畫一-複雜情境下應用社會性科學議題教學促進學生評估與使用證據之能力(2/2)</t>
  </si>
  <si>
    <t>林樹聲</t>
  </si>
  <si>
    <t>發展奈米科技課程強化科學師資培育之研究-子計畫一：將奈米科技課程融入中學科學教學之課程與教材研究(1/3)</t>
  </si>
  <si>
    <t>陳均伊</t>
  </si>
  <si>
    <t>101.06.01</t>
  </si>
  <si>
    <t>102.05.31</t>
  </si>
  <si>
    <t>發展以實務知識為基礎的教學媒材以促進教師專業成長及學生學習成效之研究-協助國小科學教師發展與應用實務知識為基礎的教學媒材以促進專業成長與學習成效II— 以科學解釋探究教學為例(1/2)</t>
  </si>
  <si>
    <t>以核函數為基礎之低成本視訊設備下物件定位系統研究</t>
  </si>
  <si>
    <t>林志鴻</t>
  </si>
  <si>
    <t>從論議、爭奇到相褒：爭奇文學發展與演變之研究─以敦煌文獻為中心(3/3)</t>
  </si>
  <si>
    <t>朱鳳玉</t>
  </si>
  <si>
    <t>人文藝術學院</t>
  </si>
  <si>
    <t>清代中後期話本小說敘事模式之轉變</t>
  </si>
  <si>
    <t>徐志平</t>
  </si>
  <si>
    <t>石濤書法禪境之研究—以《山水人物花卉冊》、《為劉石頭作山水冊》為探析中心</t>
  </si>
  <si>
    <t>陳靜琪</t>
  </si>
  <si>
    <t>溫庭筠詞接受史</t>
  </si>
  <si>
    <t>郭娟玉</t>
  </si>
  <si>
    <t>華語文為第二語言教學在地化之研究及數位教材課程設計-以閱讀差異分析法實證研究為基礎之互動多媒體初級華語閱讀課程設計與實施成效III(2/2)</t>
  </si>
  <si>
    <t>吳靜芬</t>
  </si>
  <si>
    <t>建構知識的競爭力: 學術論文價值行銷策略之研究</t>
  </si>
  <si>
    <t>鄭斐文</t>
  </si>
  <si>
    <t>101.02.15</t>
  </si>
  <si>
    <t>101.08.14</t>
  </si>
  <si>
    <t>建構知識的競爭力: 學術論文價值行銷策略之跨領域研究</t>
  </si>
  <si>
    <t>華語文為第二語言教學在地化之研究及數位教材課程設計-以寫作歷程實證研究為基礎之互動多媒體初級華語寫作課程設計與實施成效III(2/2)</t>
  </si>
  <si>
    <t>台灣泰籍配偶子女漢語習得研究(II)</t>
  </si>
  <si>
    <t>郭怡君</t>
  </si>
  <si>
    <t>隱喻與映照規則：新穎性、言談語境及篇章中隱喻連貫性之跨領域研究 (III)</t>
  </si>
  <si>
    <t>龔書萍</t>
  </si>
  <si>
    <t>漢語分配量詞「每人/一人」之句法暨相關議題研究</t>
  </si>
  <si>
    <t>郭珮蓉</t>
  </si>
  <si>
    <t>臺灣水仙宮的分布與其祀神之研究</t>
  </si>
  <si>
    <t>黃阿有</t>
  </si>
  <si>
    <t>台灣的氣候特徵－嘉南平原的海陸風環流</t>
  </si>
  <si>
    <t>談珮華</t>
  </si>
  <si>
    <t>學院中精神性取向全人「藝術創作研究」教學之個案研究（III）-- 以研究生創作研究之全人取向為例</t>
  </si>
  <si>
    <t>劉豐榮</t>
  </si>
  <si>
    <t>新東亞文化圈：以中、日、台、韓漫畫迷文化之視覺想像、美感流動與文化實踐為研究焦點(I) (II)(2/2)</t>
  </si>
  <si>
    <t>陳箐繡</t>
  </si>
  <si>
    <t>專利質量與研發投入及經營績效之遞延效果分析一以生物科技產業為例</t>
  </si>
  <si>
    <t>盧永祥</t>
  </si>
  <si>
    <t>管理學院</t>
  </si>
  <si>
    <t>農會及各部門的二階段效率及生產力變動與主管人格特質及經營特色之分析</t>
  </si>
  <si>
    <t>基於公司技術組合的專利維護模式之研究-　知識相近性與技術互補性之觀點(2/2)</t>
  </si>
  <si>
    <t>王明妤</t>
  </si>
  <si>
    <t>奈米科技跨界研發合作網絡:行為、理論與實證(2/2)</t>
  </si>
  <si>
    <t>王俊賢</t>
  </si>
  <si>
    <t>兩岸農業天然災害損失對整體經濟及產業影響—區域產業關聯分析</t>
  </si>
  <si>
    <t>林幸君</t>
  </si>
  <si>
    <t>利用馬可夫狀態轉換ARJI-GARCJH-TVTP模型來調查原油價格變動對於股票價格以及股票風險值之影響</t>
  </si>
  <si>
    <t>張光亮</t>
  </si>
  <si>
    <t>企業動態能力與產業內策略群組穩定性之研究：兩岸汽車產業之實證分析(2/2)</t>
  </si>
  <si>
    <t>侯嘉政</t>
  </si>
  <si>
    <t>陳碧秀</t>
  </si>
  <si>
    <t>創造差異化優勢的結構能力理論之建構與實證----以產品結構論為核心之整合性觀點</t>
  </si>
  <si>
    <t>楊英賢</t>
  </si>
  <si>
    <t>應用微積分建構質點3D運動與受力狀態的動畫設計與驗證評估</t>
  </si>
  <si>
    <t>翁頂升</t>
  </si>
  <si>
    <t>調節焦點、社會認同及網路社群忠誠度關係之探討-以Facebook會員為例</t>
  </si>
  <si>
    <t>吳美連</t>
  </si>
  <si>
    <t>我的未來不是夢? －管理職涯變遷之縱斷面研究</t>
  </si>
  <si>
    <t>以線上消費者購買決策分析影響網際網路資訊系統執行關鍵成功因素</t>
  </si>
  <si>
    <t>吳泓怡</t>
  </si>
  <si>
    <t>運用混合型啟發式演算法求解單一選擇多維背包問題</t>
  </si>
  <si>
    <t>李際偉</t>
  </si>
  <si>
    <t>懷舊餐廳顧客懷舊情感與消費意願關係之研究</t>
  </si>
  <si>
    <t>黃宗成</t>
  </si>
  <si>
    <t>從遊憩者-遊憩環境契合度與場所依戀之觀點探討樂活形成之機制：兼論健康素養與環境素養之調節效果</t>
  </si>
  <si>
    <t>戴有德</t>
  </si>
  <si>
    <t>遊憩環境契合度因果關係理論之建構：從環境與遊憩者觀點之實證(2/2)</t>
  </si>
  <si>
    <t>曹勝雄</t>
  </si>
  <si>
    <t>認真性休閒或隨性休閒？ 休閒導向量表之發展與驗證</t>
  </si>
  <si>
    <t>102.03.31</t>
  </si>
  <si>
    <t>遊客觀光倫理之概念化與內涵發展：由權益關係人觀點</t>
  </si>
  <si>
    <t>林若慧</t>
  </si>
  <si>
    <t>以休閒社會支持觀點探討休閒阻礙協商過程-以登山休閒者為例</t>
  </si>
  <si>
    <t>鄭天明</t>
  </si>
  <si>
    <t>網路衝動購物之探究：以環境心理學為基礎之研究(1/2)</t>
  </si>
  <si>
    <t>陶蓓麗</t>
  </si>
  <si>
    <t>品牌廠商以行動應用軟體為促銷工具效果之探討</t>
  </si>
  <si>
    <t>徐淑如</t>
  </si>
  <si>
    <t>影響數位學習採用與擴散因素之研究：多觀點的比較(1/3)</t>
  </si>
  <si>
    <t>董和昇</t>
  </si>
  <si>
    <t>使用非監督式方法於膠囊內視鏡影像之異常樣式偵測</t>
  </si>
  <si>
    <t>葉進儀</t>
  </si>
  <si>
    <t>多標籤文件分類技術: 以標籤關係為基礎的多標籤延伸方法(1/2)</t>
  </si>
  <si>
    <t>李彥賢</t>
  </si>
  <si>
    <t>檢視正當性對資訊科技促成的供應鏈整合實務實施之影響：結合制度理論與資源依賴理論觀點</t>
  </si>
  <si>
    <t>戴基峰</t>
  </si>
  <si>
    <t>整合社群網路之IPv6雲端即時影音串流遞送平台最佳化資源調配系統研製(I)</t>
  </si>
  <si>
    <t>張宏義</t>
  </si>
  <si>
    <t>101.10.31</t>
  </si>
  <si>
    <t>移動型主動式智慧藥盒之前瞻概念設計</t>
  </si>
  <si>
    <t>101.09.01</t>
  </si>
  <si>
    <t>雲端配體動態移動路徑網路繪製(1/2)</t>
  </si>
  <si>
    <t>林土量</t>
  </si>
  <si>
    <t>研發聯盟、研發投資與資本化之相關議題：兼論公司治理之角色(2/2)</t>
  </si>
  <si>
    <t>蔡柳卿</t>
  </si>
  <si>
    <t>機構投資人持股穩定性對台灣上市公司經營績效與資本結構之影響</t>
  </si>
  <si>
    <t>許明峰</t>
  </si>
  <si>
    <t>個人退休準備與年金化時的利率風險---反向房屋抵押貸款的應用</t>
  </si>
  <si>
    <t>李永琮</t>
  </si>
  <si>
    <t>風險限制下最適互惠再保險(1/2)</t>
  </si>
  <si>
    <t>黃鴻禧</t>
  </si>
  <si>
    <t>如果還有明天？--死亡顯著性對消費行為之影響(2/3)</t>
  </si>
  <si>
    <t>凌儀玲</t>
  </si>
  <si>
    <t>品牌形象、情感性品牌依附、知覺品質、滿意度與購後行為關係之探討—兼論自我一致性的干擾效果</t>
  </si>
  <si>
    <t>蕭至惠</t>
  </si>
  <si>
    <t>整合分類迴歸樹與隨機森林法則探討機車事故嚴重程度之研究</t>
  </si>
  <si>
    <t>張立言</t>
  </si>
  <si>
    <t>多租賃點租賃業的車隊規模與車輛調度問題之研究(1/2)</t>
  </si>
  <si>
    <t>游鵬勝</t>
  </si>
  <si>
    <t>救災物資備存配送中心最適區位規劃</t>
  </si>
  <si>
    <t>廖彩雲</t>
  </si>
  <si>
    <t>網路社群使用者忠誠度與行銷運用之研究-社會交換理論、社會心理學與溝通理論之整合觀點</t>
  </si>
  <si>
    <t>沈宗奇</t>
  </si>
  <si>
    <t>貨運承攬業貨運量需求模式及選擇航空公司決策模式之評估</t>
  </si>
  <si>
    <t>朱興中</t>
  </si>
  <si>
    <t>土壤中生質炭的氧化對重金屬(脫)吸附和植物有效性的影響</t>
  </si>
  <si>
    <t>莊愷瑋</t>
  </si>
  <si>
    <t>農學院</t>
  </si>
  <si>
    <t>台灣原生杜鵑菌根與抗氧化活性之關聯</t>
  </si>
  <si>
    <t>林瑞進</t>
  </si>
  <si>
    <t>木質纖維狀活性碳作為食品防潮劑之生物體安全性評估</t>
  </si>
  <si>
    <t>林翰謙</t>
  </si>
  <si>
    <t>國科會101年度補助大專校院獎勵特殊優秀人才措施</t>
  </si>
  <si>
    <t>台中市民間集合住宅之建築計畫的相關研究</t>
  </si>
  <si>
    <t>朱政德</t>
  </si>
  <si>
    <t>三價鉻之奈米化及對肉雞鉻可利用率之影響</t>
  </si>
  <si>
    <t>連塗發</t>
  </si>
  <si>
    <t>產學合作計畫-鋅之奈米化及對蛋雞及豬隻之鋅可利用率及飼養效果</t>
  </si>
  <si>
    <t>不同分子量γ－PGA發酵產物對產蛋雞生產性狀及雞蛋品質之影響</t>
  </si>
  <si>
    <t>陳國隆</t>
  </si>
  <si>
    <t>開發生產納豆酵母粉並探討其對雞、豬促進生長之機制(1/2)</t>
  </si>
  <si>
    <t>混合型益生菌醱酵製程結合纖維分解菌對原料成分改變與促進肉雞生長之探討</t>
  </si>
  <si>
    <t>逢機收集牛、羊乳房炎及人源病人分離之金黃色葡萄球菌抗藥性及腸毒素基因研究</t>
  </si>
  <si>
    <t>蘇耀期</t>
  </si>
  <si>
    <t>建立同種異體生殖幹細胞及體幹細胞移植睪丸生精小管之研究模式</t>
  </si>
  <si>
    <t>吳瑞得</t>
  </si>
  <si>
    <t>水稻小孢子之分離純化與培養及基因轉殖系統之建立</t>
  </si>
  <si>
    <t>古森本</t>
  </si>
  <si>
    <t>水稻 α-澱粉水解酵素及酒精脫氫 受低氧調控表現之分子機制研究(3/3)</t>
  </si>
  <si>
    <t>陳鵬文</t>
  </si>
  <si>
    <t>基因調控間葉幹細胞分化成不同結締組織的探討</t>
  </si>
  <si>
    <t>李互暉</t>
  </si>
  <si>
    <t>開發立體選擇性酵素以建立 (+)-pseudoephedrine之生物轉換製程</t>
  </si>
  <si>
    <t>李晏忠</t>
  </si>
  <si>
    <t>利用斑馬魚模式探討Lzap蛋白在胚胎發育期間對BMP訊息的調控</t>
  </si>
  <si>
    <t>王文德</t>
  </si>
  <si>
    <t>魚類釋放至水中之未知螢光物質的鑑定與其功能性探討</t>
  </si>
  <si>
    <t>原風景與兒童戶外遊戲環境認知相關之研究</t>
  </si>
  <si>
    <t>曾碩文</t>
  </si>
  <si>
    <t>景觀透水舖面之滲透及保水特性及其影響因子之探討研究</t>
  </si>
  <si>
    <t>陳本源</t>
  </si>
  <si>
    <t>社區步行環境對居民活動量與健康之影響</t>
  </si>
  <si>
    <t>江彥政</t>
  </si>
  <si>
    <t>促進大一學生學習微積分的有效策略研究 (S902)</t>
  </si>
  <si>
    <t>陳榮治</t>
  </si>
  <si>
    <t>理工學院</t>
  </si>
  <si>
    <t>101.11.01</t>
  </si>
  <si>
    <t>102.10.31</t>
  </si>
  <si>
    <t>Tesseroid 的重力效應數值計算探討 (1)</t>
  </si>
  <si>
    <t>陳琴韻</t>
  </si>
  <si>
    <t>在多維度排斥子擾動下,同宿軌道,異宿軌道和符號動態之研究</t>
  </si>
  <si>
    <t>彭振昌</t>
  </si>
  <si>
    <t>三角網格曲面上的幾何計算及其應用</t>
  </si>
  <si>
    <t>陳昇國</t>
  </si>
  <si>
    <t>利用exponentiated Weibull 分配的型II設限資料對P[X&lt;；Y]做統計推論</t>
  </si>
  <si>
    <t>吳忠武</t>
  </si>
  <si>
    <t>在一般整數策略和允許延遲付款條件下的合併補貨問題(I)</t>
  </si>
  <si>
    <t>林仁彥</t>
  </si>
  <si>
    <t>圖形的 r-均勻著色與最大著色之研究</t>
  </si>
  <si>
    <t>嚴志弘</t>
  </si>
  <si>
    <t>以非線性光學方式研究氧化鋅奈米點成長於Si(111)之成長機制與晶格軸向同調性(3/3)</t>
  </si>
  <si>
    <t>羅光耀</t>
  </si>
  <si>
    <t>以紅螢烯為基礎之有機半導體元件介面電子結構研究(3/3)</t>
  </si>
  <si>
    <t>鄭秋平</t>
  </si>
  <si>
    <t>有序奈米結構導致拉曼訊號增強效應之研究及其在平面顯示器上的應用(3/3)</t>
  </si>
  <si>
    <t>蔡明善</t>
  </si>
  <si>
    <t>光纖與波導元件非線性光學的研究(2/3)</t>
  </si>
  <si>
    <t>許芳文</t>
  </si>
  <si>
    <t>利用光纖式共焦光學顯微系統量測光纖的折射率分布</t>
  </si>
  <si>
    <t>利用自旋極化掃描穿隧能譜顯微術研究自有序組裝的磁性多元矽化物奈米線平行陣列的形貌、電子結構及磁區之關聯性(2/3)</t>
  </si>
  <si>
    <t>洪一弘</t>
  </si>
  <si>
    <t>余昌峰</t>
  </si>
  <si>
    <t>CIGS太陽能電池p型半導體構造層成長與氧化鋅基材表介面性質物性探討</t>
  </si>
  <si>
    <t>蘇炯武</t>
  </si>
  <si>
    <t>奈米表面電漿結構在高分子發光二極體之多波段光增益研究(2/3)</t>
  </si>
  <si>
    <t>陳思翰</t>
  </si>
  <si>
    <t>固態雷射中有關共振腔衰變率與自發輻射再研究</t>
  </si>
  <si>
    <t>陳慶緒</t>
  </si>
  <si>
    <t>金屬氧化物用於有機發光二極體與有機太陽能電池之基礎光電性質研究</t>
  </si>
  <si>
    <t>高柏青</t>
  </si>
  <si>
    <t>應用於太陽能電池之鋁層轉移技術及物理機制探討(3/3)</t>
  </si>
  <si>
    <t>黃俊達</t>
  </si>
  <si>
    <t>高效液相層析-網版印刷電極-脫附電噴灑質譜儀在生物樣品抗氧化成分分析之應用之二</t>
  </si>
  <si>
    <t>古國隆</t>
  </si>
  <si>
    <t>微生物gamma-麩基轉胜脢之生物物理特性分析、酵素固定化及融合蛋白構築(2/3)</t>
  </si>
  <si>
    <t>林榮流</t>
  </si>
  <si>
    <t>腐植酸做為含氮或磷化合物、奈米粒子以及離子(包括有機離子)吸附劑與層析材質之評估(2/2)</t>
  </si>
  <si>
    <t>陳世晞</t>
  </si>
  <si>
    <t>具分子內電荷轉移分子應用在不同界面活性劑分子聚集成微胞結構的細節研究</t>
  </si>
  <si>
    <t>王順利</t>
  </si>
  <si>
    <t>利用間烯基胺酯化合物以合成含氧環雜環化合物衍生物之研究(1/2)</t>
  </si>
  <si>
    <t>李瑜章</t>
  </si>
  <si>
    <t>基於綠色化學的精神發展合成單一型態且具有高度SERS活性的高穩定奈米銀的光化學方法(2/2)</t>
  </si>
  <si>
    <t>黃正良</t>
  </si>
  <si>
    <t>具生物辦識性及熱答應行為高分子之合成,鑑定與應用(3/3)</t>
  </si>
  <si>
    <t>梁孟</t>
  </si>
  <si>
    <t>水溶性、光敏含鐵一氧化氮化合物之設計合成、性質、DNA切割及抗癌活性之探討(2/3)</t>
  </si>
  <si>
    <t>邱秀貞</t>
  </si>
  <si>
    <t>有機與無機的光化學反應機構及奈米碳管之加成反應的理論研究(4/5)</t>
  </si>
  <si>
    <t>蘇明德</t>
  </si>
  <si>
    <t>利用蛋白質體學研究大腸桿菌細胞吸收金屬錯合物及奈米粒子的作用機制</t>
  </si>
  <si>
    <t>鄭建中</t>
  </si>
  <si>
    <t>科普活動：深耕雲嘉—以「化學在綠色能源之應用」為主軸提昇女學生學習化學之興趣</t>
  </si>
  <si>
    <t>連經憶</t>
  </si>
  <si>
    <t>細胞體外培植之流體剪應力刺激儀之研發(1/3)</t>
  </si>
  <si>
    <t>艾群</t>
  </si>
  <si>
    <t>平均應變下負載順序對不鏽鋼疲勞反應的影響</t>
  </si>
  <si>
    <t>邱永川</t>
  </si>
  <si>
    <t>即時蝴蝶蘭葉綠體DNA檢測微流體系統之開發及其在蝴蝶蘭品種鑑別之應用</t>
  </si>
  <si>
    <t>洪敏勝</t>
  </si>
  <si>
    <t>氣候變遷對台灣海岸之衝擊及因應策略之研擬-子計畫:氣候變遷對台灣海岸地形變遷之衝擊(II)</t>
  </si>
  <si>
    <t>陳文俊</t>
  </si>
  <si>
    <t>先進混凝土材料應用於防洪構造之研究-子計畫:防洪混凝土構造抗砂石水流衝擊磨耗試驗方法之研發(III)</t>
  </si>
  <si>
    <t>劉玉雯</t>
  </si>
  <si>
    <t>氣候與地震劇變對堰塞湖演變機制及災害防治之研究-河岸崩塌自組織臨界態與堰塞湖形成風險分析(3/3)</t>
  </si>
  <si>
    <t>陳建元</t>
  </si>
  <si>
    <t>強降雨坡地崩塌潛勢評估與預警技術研發-子計畫:強降雨坡地淺層與深層崩塌模式之建立與應用(2/3)</t>
  </si>
  <si>
    <t>蔡東霖</t>
  </si>
  <si>
    <t>應用電腦分類組織病理影像以改善乳癌淋巴球浸潤與乳房內導管病變偵測與分類之準確性</t>
  </si>
  <si>
    <t>柯建全</t>
  </si>
  <si>
    <t>從資料庫推測未知生物反應路徑</t>
  </si>
  <si>
    <t>郭煌政</t>
  </si>
  <si>
    <t>以物理屬性為基礎的程序式動畫技術運用在鏈接結構角色運動及反應之發展技術</t>
  </si>
  <si>
    <t>盧天麒</t>
  </si>
  <si>
    <t>雲端服務平台之資訊安全防護技術研究-子計畫一：雲端應用服務平台之安全防護技術(保護應用軟體系統之安全,亦即提供雲端軟體 (Software as a Service, SaaS) 之安全防護)(2/3)</t>
  </si>
  <si>
    <t>王智弘</t>
  </si>
  <si>
    <t>101.05.01</t>
  </si>
  <si>
    <t>102.04.30</t>
  </si>
  <si>
    <t>逐層築界式複雜輪廓蛇狀套索切割於2D轉3D立體影像/視訊之研究</t>
  </si>
  <si>
    <t>章定遠</t>
  </si>
  <si>
    <t>高效率之H.264/SVC視訊加密技術之研製</t>
  </si>
  <si>
    <t>陳宗和</t>
  </si>
  <si>
    <t>應用發音知識源於多樣化語言之語音處理-應用發音知識源於強健語者多樣性語音辨識之研究(3/3)</t>
  </si>
  <si>
    <t>葉瑞峰</t>
  </si>
  <si>
    <t>未來網際網路IoT-IMS通訊平台研究計畫-子計畫六：未來網際網路IoT-IMS通訊平台之應用服務研究(2/2)</t>
  </si>
  <si>
    <t>許政穆</t>
  </si>
  <si>
    <t>軟體測試自動化之測試套件精簡與可靠度評估(2/2)</t>
  </si>
  <si>
    <t>林楚迪</t>
  </si>
  <si>
    <t>守護天使雲之輔助回憶</t>
  </si>
  <si>
    <t>邱志義</t>
  </si>
  <si>
    <t>應用於醫學影像之具反曲特性初始輪廓錨點偵測及區段式雙向基於梯度引力效應邊緣點追蹤、鍵連與刪剪之多物件輪廓擷取方法</t>
  </si>
  <si>
    <t>徐超明</t>
  </si>
  <si>
    <t>掌骨醫學資訊的雲端服務系統建置-子計畫一：腕骨醫學資訊雲端服務研究(1/2)</t>
  </si>
  <si>
    <t>謝奇文</t>
  </si>
  <si>
    <t>太陽能光電變頻器系統之電磁干擾抑制技術精進與其新型濾波器系統化設計流程之研製</t>
  </si>
  <si>
    <t>謝宏毅</t>
  </si>
  <si>
    <t>以新型架構實現單穩態-雙穩態傳輸邏輯閘電路之分析、設計與應用(II)</t>
  </si>
  <si>
    <t>甘廣宙</t>
  </si>
  <si>
    <t>基於連接耦合及邊緣耦合機制研製微波濾波元組件</t>
  </si>
  <si>
    <t>林士程</t>
  </si>
  <si>
    <t>具補償性電路之光二極體列印頭驅動晶片</t>
  </si>
  <si>
    <t>江政達</t>
  </si>
  <si>
    <t>三頻混合式光纖到家/光纖微波/光纖有線電視傳輸系統(1/2)</t>
  </si>
  <si>
    <t>張慶鴻</t>
  </si>
  <si>
    <t>無線多天線系統下的干擾管理機制</t>
  </si>
  <si>
    <t>梁耀仁</t>
  </si>
  <si>
    <t>機械式發電系統模擬平台與控制系統的開發</t>
  </si>
  <si>
    <t>丁慶華</t>
  </si>
  <si>
    <t>軸向振動對溝槽式毛細結構熱管之影響分析(2/2)</t>
  </si>
  <si>
    <t>陳榮洪</t>
  </si>
  <si>
    <t>單一整合型計畫:(台南高工與民雄農工)-智慧綠建築與電動車科技融入高工課程之教學研發與評量(2/3)</t>
  </si>
  <si>
    <t>異方性導電膜之複材特性對面板構裝良率、接合強度及缺陷的影響分析(II)(2/2)</t>
  </si>
  <si>
    <t>林肇民</t>
  </si>
  <si>
    <t>利用冷料井概念來改善多模穴射出成型流道系統之流動平衡分析</t>
  </si>
  <si>
    <t>產學合作計畫-應用田口法結合計算熱流模擬實驗進行溫室設計之參數最佳化分析</t>
  </si>
  <si>
    <t>以製備型中壓液相層析(Preparative MPLC)技術系統分離純化落花生含gem-dimethylpyrano基團酚類化合物及其結構鑑定與生物活性之探討(2/3)</t>
  </si>
  <si>
    <t>邱義源</t>
  </si>
  <si>
    <t>生命科學院</t>
  </si>
  <si>
    <t>產學合作計畫-活性花生芽植物雌激素調節機制探討與相關膳食補充品之研發(1/3)</t>
  </si>
  <si>
    <t>新穎幾丁聚醣及玉米蛋白可食性複合膜之研發</t>
  </si>
  <si>
    <t>翁義銘</t>
  </si>
  <si>
    <t>螺旋藻最適超臨界流體區分條件及區分物機能性成分與活性之探討</t>
  </si>
  <si>
    <t>王璧娟</t>
  </si>
  <si>
    <t>韃靼蕎麥護肝保健飲品開發</t>
  </si>
  <si>
    <t>吳思敬</t>
  </si>
  <si>
    <t>運動訓練之氧化壓力與發炎反應：以黃豆渣機能性為例探討(2/2)</t>
  </si>
  <si>
    <t>左克強</t>
  </si>
  <si>
    <t>月桃屬植物中可利用成分的鑑定與其對細胞凋亡、抗發炎及血糖調控之探討(3/3)</t>
  </si>
  <si>
    <t>羅至佑</t>
  </si>
  <si>
    <t>山藥對魚類生長、抗氧化與免疫力的影響</t>
  </si>
  <si>
    <t>許成光</t>
  </si>
  <si>
    <t>甲魚對飼料鎂、硒與錳需求之研究(3/3)</t>
  </si>
  <si>
    <t>黃承輝</t>
  </si>
  <si>
    <t>台灣海水魚寄生蟲—橈足類的基礎研究(2/3)</t>
  </si>
  <si>
    <t>林清龍</t>
  </si>
  <si>
    <t>獸醫用磺胺藥在水產養殖環境中的微生物抗藥性、生物風險評估與受環境管理的影響(1/3)</t>
  </si>
  <si>
    <t>賴弘智</t>
  </si>
  <si>
    <t>探討斑馬魚(Danio rerio)金屬硫蛋白mt2與smtB對抗重金屬鎘與低溫緊迫誘導的氧化壓力功能(1/3)</t>
  </si>
  <si>
    <t>吳淑美</t>
  </si>
  <si>
    <t>文蛤集約養殖之研究(1/3)</t>
  </si>
  <si>
    <t>李安進</t>
  </si>
  <si>
    <t>產學合作計畫-台灣鯛核心群育種計畫-〈子計畫二〉台灣鯛遺傳管理與YY品系之建立(1/2)</t>
  </si>
  <si>
    <t>郭建賢</t>
  </si>
  <si>
    <t>探討HIF-1α在頭部外傷後引發神經性肺水腫中所扮演之功能</t>
  </si>
  <si>
    <t>楊奕玲</t>
  </si>
  <si>
    <t>探討頭部外傷誘發血管內皮生長因子增生之機轉</t>
  </si>
  <si>
    <t>廖慧芬</t>
  </si>
  <si>
    <t>在小鼠大腸直腸癌遠端轉移的動物模式中發展毒殺腫瘤幹細胞的新策略-去甲基斑蝥素抑制大腸直腸癌遠端轉移之小鼠模式(2/3)</t>
  </si>
  <si>
    <t>大黃素調控人類肺癌細胞內Rad51與ERCC1對抗表皮生長因子受體抑制劑與化療藥物抗藥性的分子機轉(3/3)</t>
  </si>
  <si>
    <t>林芸薇</t>
  </si>
  <si>
    <t>薑黃素藉由誘導thymidine phosphorylase的向下調節以增加化療藥物致敏感性的分子機轉</t>
  </si>
  <si>
    <t>resistin誘導SDF-1表現之分子機制</t>
  </si>
  <si>
    <t>陳政男</t>
  </si>
  <si>
    <t>探討不同病生理環境中細菌誘發宿主細胞發炎反應及基因表現之分子機制(1/3)</t>
  </si>
  <si>
    <t>人類泌尿道上皮細胞與念珠菌共同培養後發炎相關基因表現分析</t>
  </si>
  <si>
    <t>劉怡文</t>
  </si>
  <si>
    <t>膀胱上皮細胞癌化過程中之連續組織學變化與基因表現調節機轉探討(1/3)</t>
  </si>
  <si>
    <t>比較beta-聚葡萄糖結構差異與調控巨噬細胞免疫功能特質以作為開發Botryosphaeran改善類風濕性自體免疫疾病症狀之科學基礎(1/2)</t>
  </si>
  <si>
    <t>翁博群</t>
  </si>
  <si>
    <t>五種高病原性沙門氏菌血清型及其毒性質體對不同寄主的免疫的影響</t>
  </si>
  <si>
    <t>朱紀實</t>
  </si>
  <si>
    <t>蘭嶼烏心石葉部萃取物liriodenine抗大腸癌與抗發炎之研究(3/3)</t>
  </si>
  <si>
    <t>陳俊憲</t>
  </si>
  <si>
    <t>抗第一型人類免疫缺陷病毒第三變異區完全人類單株抗體的研製</t>
  </si>
  <si>
    <t>金立德</t>
  </si>
  <si>
    <t>上皮細胞共培養引致白色念珠菌蛋白質體之變化</t>
  </si>
  <si>
    <t>王紹鴻</t>
  </si>
  <si>
    <t>東日本大震災下日本學校經營與課程發展的困境與策略</t>
  </si>
  <si>
    <t>林明煌</t>
  </si>
  <si>
    <t>多人線上遊戲式形成性評量機制對國小自然科數位學習成效的影響</t>
  </si>
  <si>
    <t>蔡福興</t>
  </si>
  <si>
    <t>生命態度測量的社會期許反應問題：不同處理模式之比較研究(I)</t>
  </si>
  <si>
    <t>蔡明昌</t>
  </si>
  <si>
    <t>唐宋職制律令與司法審判</t>
  </si>
  <si>
    <t>劉馨珺</t>
  </si>
  <si>
    <t>礦物於熱水環境下之溶解度研究</t>
  </si>
  <si>
    <t>李佩倫</t>
  </si>
  <si>
    <t>國立嘉義大學 教育部 (委辦) 研究計畫彙整表</t>
  </si>
  <si>
    <t>101年度輔導區雲林縣及嘉義縣市國小及學前特教輔導工作</t>
  </si>
  <si>
    <t>101年度中小學教師專業發展評鑑工作坊</t>
  </si>
  <si>
    <t>101.06.05</t>
  </si>
  <si>
    <t>教育部教師專業發展評鑑-區域人才培育中心(雲嘉南澎區)專案計畫</t>
  </si>
  <si>
    <t>101.06.15</t>
  </si>
  <si>
    <t>102.06.14</t>
  </si>
  <si>
    <t>3件</t>
  </si>
  <si>
    <t>國立嘉義大學 教育部 (補助) 研究計畫彙整表</t>
  </si>
  <si>
    <t>101年度教育部補助師資培育之大學精緻特色發展計畫</t>
  </si>
  <si>
    <t>師資培育中心</t>
  </si>
  <si>
    <t>101年教育部推動大學師資生實踐史懷哲精神教育服務計畫</t>
  </si>
  <si>
    <t>101.07.09</t>
  </si>
  <si>
    <t>101.07.31</t>
  </si>
  <si>
    <t>101年度地方教育輔導工作計畫</t>
  </si>
  <si>
    <t>101.04.01</t>
  </si>
  <si>
    <t>101.12.30</t>
  </si>
  <si>
    <t>101年度卓越師資培育獎學金試辦計畫(8月至12月)(99-100年受獎生)</t>
  </si>
  <si>
    <t>101年度卓越師資培育獎學金試辦計畫(8月至12月)(101年受獎生)</t>
  </si>
  <si>
    <t>100至101年度獎勵大學教學卓越計畫</t>
  </si>
  <si>
    <t>丁志權</t>
  </si>
  <si>
    <t>2012年海峽兩岸中小學教育學術研討會</t>
  </si>
  <si>
    <t>101.09.24</t>
  </si>
  <si>
    <t>101.12.15</t>
  </si>
  <si>
    <t>2012年多元文化與弱勢學生教育國際學術研討會</t>
  </si>
  <si>
    <t>陳昭如</t>
  </si>
  <si>
    <t>101.07.30</t>
  </si>
  <si>
    <t>101年度教育部補助國立嘉義大學特殊教育中心特殊教育輔導工作</t>
  </si>
  <si>
    <t>101學年度教育部補助公私立幼稚園輔導計畫</t>
  </si>
  <si>
    <t>101年度受刑人家庭支持方案</t>
  </si>
  <si>
    <t>林淑玲</t>
  </si>
  <si>
    <t>教育部補助大專校院推動情感教育活動計畫-我愛故我在</t>
  </si>
  <si>
    <t>曾迎新</t>
  </si>
  <si>
    <t>101.12.25</t>
  </si>
  <si>
    <t>臺灣教育傳播暨科技學會2012年國際學術研討會</t>
  </si>
  <si>
    <t>101年度縮短中小學城鄉數位落差研習計畫-暑期研習</t>
  </si>
  <si>
    <t>101.08.31</t>
  </si>
  <si>
    <t>大學校院協助高中優質精進計畫101-102年度(雲嘉南區域教學資源中心)修正計畫</t>
  </si>
  <si>
    <t>健全藝術場館及提升E化教學設備計畫</t>
  </si>
  <si>
    <t>101.12.24</t>
  </si>
  <si>
    <t>101年度強化臺灣特色之人文藝術及社會科學之基礎應用人才培育中程計畫─全校性閱讀書寫課程推動與革新B類計畫</t>
  </si>
  <si>
    <t>蔡忠道</t>
  </si>
  <si>
    <t>101年中央與地方原住民族教育事務協調會議</t>
  </si>
  <si>
    <t>洪進雄</t>
  </si>
  <si>
    <t>101.03.01</t>
  </si>
  <si>
    <t>101.09.30</t>
  </si>
  <si>
    <t>101年度大專生畢業創業服務計畫</t>
  </si>
  <si>
    <t>102.01.31</t>
  </si>
  <si>
    <t>轉譯醫學及農學人才培育計畫-作物及花卉產業領域</t>
  </si>
  <si>
    <t>張岳隆</t>
  </si>
  <si>
    <t>轉譯醫學及農學人才培育先導型計畫-101年度畜禽產業伙伴學校計畫</t>
  </si>
  <si>
    <t>吳希天</t>
  </si>
  <si>
    <t>活化高中職英文教師教學英語研習班</t>
  </si>
  <si>
    <t>郭章信</t>
  </si>
  <si>
    <t>101年度辦理友善校園學務與輔導專長增能學分班實施計畫</t>
  </si>
  <si>
    <t>國中英語教師活化英語教學研習課程：創新英語聽力教學-真實情境教學研習班；英語多元聽力策略研習班；隨身聽英語研習</t>
  </si>
  <si>
    <t>高級中等以下學校生涯規劃科教師在職進修學分班</t>
  </si>
  <si>
    <t>101學年度樂齡大學計畫</t>
  </si>
  <si>
    <t>產業先進設備人才培育計畫</t>
  </si>
  <si>
    <t>洪滉祐</t>
  </si>
  <si>
    <t>教育部101年度資訊軟體人才培育推廣計畫-創新軟體人才培育推動(A類)計畫-互動多媒體</t>
  </si>
  <si>
    <t>101.02.01</t>
  </si>
  <si>
    <t>教育部網路通訊人才培育先導型計畫—「101年度課程發展計畫」—教材發展：多媒體圖形技術領域(互動視訊遊戲製作)</t>
  </si>
  <si>
    <t>教育部網路通訊人才培育先導型計畫-101年度課程發展計畫-資通安全教材-安全程式設計</t>
  </si>
  <si>
    <t>大專校院資訊軟體人才培育推廣計畫-資訊軟體創作成果加值研發(B類)</t>
  </si>
  <si>
    <t>教育部網路通訊人才培育先導型計畫-「101年度課程發展計畫」-文資創意應用服務平臺模組系列教材發展：「智慧型文化導向行動導覽服務創意平臺技術」</t>
  </si>
  <si>
    <t>教育部101年度資訊軟體人才培育推廣計畫-A類計畫-智慧感知與辨識</t>
  </si>
  <si>
    <t>教育部101學年度資訊軟體人才培育推廣計畫-B類計畫-智慧感知與辨識</t>
  </si>
  <si>
    <t>教育部補助101年度「電磁課程推廣計畫」</t>
  </si>
  <si>
    <t>103.01.31</t>
  </si>
  <si>
    <t>工業節能科技人才培育資源中心</t>
  </si>
  <si>
    <t>轉譯醫學及農學人才培育先導型計畫-水產養殖產業領域</t>
  </si>
  <si>
    <t>美國國家魚類繁殖中心實習計畫</t>
  </si>
  <si>
    <t>102.12.31</t>
  </si>
  <si>
    <t>101學年度大專校院推動學校健康促進實施計畫</t>
  </si>
  <si>
    <t>101.11.09</t>
  </si>
  <si>
    <t>國立嘉義大學 行政院農業委員會 (委辦) 研究計畫彙整表</t>
  </si>
  <si>
    <t>高品質胡麻生產技術之建立(III)</t>
  </si>
  <si>
    <t>劉景平</t>
  </si>
  <si>
    <t>臺灣春蘭雜交種組織培養之研究</t>
  </si>
  <si>
    <t>廖成康</t>
  </si>
  <si>
    <t>馬鈴薯有機栽培技術之研究</t>
  </si>
  <si>
    <t>侯金日</t>
  </si>
  <si>
    <t>103.12.31</t>
  </si>
  <si>
    <t>紅豆有機栽培技術之研究</t>
  </si>
  <si>
    <t>薏苡有機栽培病蟲害整合性防治研究</t>
  </si>
  <si>
    <t>101.02.09</t>
  </si>
  <si>
    <t>落花生有機種子生產技術開發</t>
  </si>
  <si>
    <t>水稻耐旱篩選系統之建立與新品系之選育</t>
  </si>
  <si>
    <t>黃文理</t>
  </si>
  <si>
    <t>農作物中重金屬與有機污染物檢測技術及調查評估 - 食用作物鉛污染成因研究</t>
  </si>
  <si>
    <t>鳳梨品質及貯運技術改進之研究</t>
  </si>
  <si>
    <t>李堂察</t>
  </si>
  <si>
    <t>101.02.23</t>
  </si>
  <si>
    <t>柑桔果實發育及改良採後處理與貯藏技術之研究</t>
  </si>
  <si>
    <t>鳳梨品質改進技術之研究</t>
  </si>
  <si>
    <t>開發具外銷潛力水果之產期調節及關鍵貯運技術-印度棗長期貯藏之研究</t>
  </si>
  <si>
    <t>101.03.02</t>
  </si>
  <si>
    <t>食藥用菇類栽培替代性介質開發之研究</t>
  </si>
  <si>
    <t>蝴蝶蘭育種研發與產業服務(五)</t>
  </si>
  <si>
    <t>黃光亮</t>
  </si>
  <si>
    <t>文心蘭類雜交障礙及育種之研究(二)</t>
  </si>
  <si>
    <t>101年農村再生培根計畫-嘉義區</t>
  </si>
  <si>
    <t>沈榮壽</t>
  </si>
  <si>
    <t>美鐵芋優質微體繁殖種苗量產技術</t>
  </si>
  <si>
    <t>馬拉巴栗關鍵技術與生產體系之研發(整合)(三)</t>
  </si>
  <si>
    <t>高品質春石斛外銷供應鏈建置及整合研發</t>
  </si>
  <si>
    <t>101.03.10</t>
  </si>
  <si>
    <t>仙履蘭離體繁殖之研究</t>
  </si>
  <si>
    <t>徐善德</t>
  </si>
  <si>
    <t>商業白花蝴蝶蘭葉片白化及不對稱生長致因之研究</t>
  </si>
  <si>
    <t>蝴蝶蘭催梗生理檢測關鍵技術之開發</t>
  </si>
  <si>
    <t>101.02.16</t>
  </si>
  <si>
    <t>夜來香育種-育成優良之重瓣新品種(三)</t>
  </si>
  <si>
    <t>郭濰如</t>
  </si>
  <si>
    <t>叢枝菌根菌促進牛樟苗木生長及生理特性之研究(1)</t>
  </si>
  <si>
    <t>李明仁</t>
  </si>
  <si>
    <t>101.06.21</t>
  </si>
  <si>
    <t>102.05.30</t>
  </si>
  <si>
    <t>菌根菌應用於崩塌地復舊造林之研究</t>
  </si>
  <si>
    <t>101.07.24</t>
  </si>
  <si>
    <t>以樟木及相思樹介質培養牛樟芝生成物三?類成分分析(2/2)</t>
  </si>
  <si>
    <t>廖宇賡</t>
  </si>
  <si>
    <t>101.09.28</t>
  </si>
  <si>
    <t>102.09.27</t>
  </si>
  <si>
    <t>101年度「建置森林生長量與蓄積量分析系統暨改善碳吸存估計之研究(4/4)」</t>
  </si>
  <si>
    <t>林金樹</t>
  </si>
  <si>
    <t>101.03.30</t>
  </si>
  <si>
    <t>森林多樣性宣導活動</t>
  </si>
  <si>
    <t>何坤益</t>
  </si>
  <si>
    <t>101.06.30</t>
  </si>
  <si>
    <t>台灣西南沿海鹽田生育地整治與造林試驗(2/2)</t>
  </si>
  <si>
    <t>101.03.15</t>
  </si>
  <si>
    <t>鰲鼓平地森林園區林分鹽滯危害調查與改善試驗(1/3)</t>
  </si>
  <si>
    <t>南仁山動態樣區複查計畫</t>
  </si>
  <si>
    <t>趙偉村</t>
  </si>
  <si>
    <t>101.12.28</t>
  </si>
  <si>
    <t>102.12.27</t>
  </si>
  <si>
    <t>100年下半年度阿里山國家森林遊樂區遊客滿意度調查分析</t>
  </si>
  <si>
    <t>黃名媛</t>
  </si>
  <si>
    <t>101.05.15</t>
  </si>
  <si>
    <t>101年上半年度阿里山國家森林遊樂區遊客滿意度調查分析</t>
  </si>
  <si>
    <t>101.11.15</t>
  </si>
  <si>
    <t>植物果實抗氧化活性及高附加價值產品開發之研究(3/3)</t>
  </si>
  <si>
    <t>黃金城</t>
  </si>
  <si>
    <t>101.11.20</t>
  </si>
  <si>
    <t>102.09.30</t>
  </si>
  <si>
    <t>輔導造林戶製作小徑材材料包之生產與備料工作</t>
  </si>
  <si>
    <t>蘇文清</t>
  </si>
  <si>
    <t>101.07.10</t>
  </si>
  <si>
    <t>開發畜禽生長與繁殖性能改進整合性科技與管理技術</t>
  </si>
  <si>
    <t>趙清賢</t>
  </si>
  <si>
    <t>101.03.08</t>
  </si>
  <si>
    <t>研究高效率、健康及具動物福利之新式生產系統-非開放式產蛋雞舍生產系統標準化</t>
  </si>
  <si>
    <t>林炳宏</t>
  </si>
  <si>
    <t>微生物發酵羽毛粉之開發生產</t>
  </si>
  <si>
    <t>101.04.28</t>
  </si>
  <si>
    <t>龜鱉目之抗寄生蟲Dimetridazole及抗生素Florfenicol等藥品使用規範與殘留試驗</t>
  </si>
  <si>
    <t>王建雄</t>
  </si>
  <si>
    <t>101.06.07</t>
  </si>
  <si>
    <t>水產動物用藥安全性資料之建立</t>
  </si>
  <si>
    <t>台灣貓隻鉤端螺旋體防疫策略研究</t>
  </si>
  <si>
    <t>周世認</t>
  </si>
  <si>
    <t>水禽孵化場病原傳播防治研究</t>
  </si>
  <si>
    <t>陳秋麟</t>
  </si>
  <si>
    <t>火雞、鴕鳥、鵪鶉及水禽類禽流感監控</t>
  </si>
  <si>
    <t>種雞場與商業雞場沙門氏菌認證及監測輔導計畫</t>
  </si>
  <si>
    <t>草食動物結核病陽性場防疫輔導與副結核病陰性乳牛場之建立</t>
  </si>
  <si>
    <t>乳牛羊造成繁殖障礙人畜共通傳染病之診斷與防治技術研究</t>
  </si>
  <si>
    <t>余章游</t>
  </si>
  <si>
    <t>屠宰衛生檢查品質管制計畫</t>
  </si>
  <si>
    <t>羅登源</t>
  </si>
  <si>
    <t>豬瘟E2次單位疫苗之免疫適期及現場應用之研究</t>
  </si>
  <si>
    <t>張志成</t>
  </si>
  <si>
    <t>強化伴侶動物人畜共通傳染病臨床防治訓練及宣導</t>
  </si>
  <si>
    <t>101.02.21</t>
  </si>
  <si>
    <t>精進嘉義大學附設動物醫院因應重大人畜共通傳染病防治技術之研究及改進計畫</t>
  </si>
  <si>
    <t>乳牛及乳羊乳房炎之防治輔導與防疫策略之研究</t>
  </si>
  <si>
    <t>賴治民</t>
  </si>
  <si>
    <t>利用狂犬病疫苗注射系統建立疾病時空警示系統</t>
  </si>
  <si>
    <t>草食動物駐場獸醫師培訓制度之建立</t>
  </si>
  <si>
    <t>101.09.05</t>
  </si>
  <si>
    <t>山羊關節炎腦炎疾病防治及清除計畫</t>
  </si>
  <si>
    <t>詹昆衛</t>
  </si>
  <si>
    <t>山羊關節炎腦炎疾病（CAE）對羊場經營及防治方法之經濟衝擊評估研究</t>
  </si>
  <si>
    <t>因應氣候變遷之重大人畜共通傳染病防檢疫策略與技術推廣</t>
  </si>
  <si>
    <t>楊瑋誠</t>
  </si>
  <si>
    <t>擱淺鯨豚疾病調查與其保育策略(2/2)</t>
  </si>
  <si>
    <t>101.03.26</t>
  </si>
  <si>
    <t>102.03.25</t>
  </si>
  <si>
    <t>畜禽發生死亡之死亡率及平均死重等因子之推估模式建立與評估</t>
  </si>
  <si>
    <t>郭鴻志</t>
  </si>
  <si>
    <t>台灣火雞、鴨及鵝雛禽之沙門氏菌及其病原調查和防治研究</t>
  </si>
  <si>
    <t>台灣獼猴非傷害性生殖控制研究(1/2)</t>
  </si>
  <si>
    <t>101.08.10</t>
  </si>
  <si>
    <t>研發蔬菜有機種苗生產技術</t>
  </si>
  <si>
    <t>顏永福</t>
  </si>
  <si>
    <t>研發網紋洋香瓜離地設施有機栽培之技術</t>
  </si>
  <si>
    <t>芥蘭、蕹菜和小白菜有機採種技術開發</t>
  </si>
  <si>
    <t>洋香瓜嫁接抗病根砧和整枝設施栽培試驗</t>
  </si>
  <si>
    <t>誘抗劑harpin及chitosan對蝴蝶蘭營養生長之影響 (二)</t>
  </si>
  <si>
    <t>莊慧文</t>
  </si>
  <si>
    <t>重大植物有害生物監測調查、預警及官方防治</t>
  </si>
  <si>
    <t>蕭文鳳</t>
  </si>
  <si>
    <t>利用本地蟲生真菌防治甘藍上之蚜蟲及青椒之南黃薊馬及雲嘉南地區重要農業害蟲之實物標本蒐集</t>
  </si>
  <si>
    <t>101.11.16</t>
  </si>
  <si>
    <t>植物有害生物即時監測科技計畫</t>
  </si>
  <si>
    <t>番椒重要病蟲害疫情監測技術之開發</t>
  </si>
  <si>
    <t>作物關鍵有害生物診斷鑑定及防疫技術之研發與應用</t>
  </si>
  <si>
    <t>101.09.10</t>
  </si>
  <si>
    <t>大量動物屍體處理之研究</t>
  </si>
  <si>
    <t>林正亮</t>
  </si>
  <si>
    <t>化製場消毒系統建置之研究</t>
  </si>
  <si>
    <t>電動中耕機之研發</t>
  </si>
  <si>
    <t>家禽育種、生產技術及品質改進</t>
  </si>
  <si>
    <t>101.06.06</t>
  </si>
  <si>
    <t>蓮子去芯試驗研究</t>
  </si>
  <si>
    <t>黃文祿</t>
  </si>
  <si>
    <t>農產品安全無縫管理體系關鍵技術之開發及建立-研析防範死廢畜禽非法流用關鍵技術開發</t>
  </si>
  <si>
    <t>連振昌</t>
  </si>
  <si>
    <t>開發節能減碳的自動化畜禽飼養模式</t>
  </si>
  <si>
    <t>降低因天然災害對防鳥設施損害之研究</t>
  </si>
  <si>
    <t>朱健松</t>
  </si>
  <si>
    <t>水土保持局南投、台南、台東分局轄區101年度工程品質委託抽驗計畫委託專業服務契約書</t>
  </si>
  <si>
    <t>周良勳</t>
  </si>
  <si>
    <t>101.01.12</t>
  </si>
  <si>
    <t>101.12.20</t>
  </si>
  <si>
    <t>因應氣候變遷水田最適灌溉用水調配之研究</t>
  </si>
  <si>
    <t>陳清田</t>
  </si>
  <si>
    <t>101.05.23</t>
  </si>
  <si>
    <t>強老化抗性米穀烏龍麵開發</t>
  </si>
  <si>
    <t>李益榮</t>
  </si>
  <si>
    <t>牛心柿、甜柿多元化產品開發之研究</t>
  </si>
  <si>
    <t>黃健政</t>
  </si>
  <si>
    <t>水產品衛生安全之研究-建立烏魚子產品儲存方式及保存安全標準</t>
  </si>
  <si>
    <t>101.04.27</t>
  </si>
  <si>
    <t>神秘果抗氧化及降尿酸功效與保健飲品開發</t>
  </si>
  <si>
    <t>帶殼龍眼乾及桂圓肉包裝貯存技術開發與市場接受度評估</t>
  </si>
  <si>
    <t>廖宏儒</t>
  </si>
  <si>
    <t>牡蠣養殖生產區環境因子監測及最適採苗季節之研究</t>
  </si>
  <si>
    <t>鍾國仁</t>
  </si>
  <si>
    <t>101.07.05</t>
  </si>
  <si>
    <t>101年度鰲鼓濕地森林園區鳥類監測及建立監測模式</t>
  </si>
  <si>
    <t>許富雄</t>
  </si>
  <si>
    <t>野生及養殖烏魚DNA分析之研究</t>
  </si>
  <si>
    <t>陳哲俊</t>
  </si>
  <si>
    <t>101.06.12</t>
  </si>
  <si>
    <t>養殖水產品認驗證制度研究與推廣-水產種苗之認證標準研析</t>
  </si>
  <si>
    <t>101.07.17</t>
  </si>
  <si>
    <t>嘉義縣鰲鼓濕地森林園區南堤溼地水質長期監測</t>
  </si>
  <si>
    <t>觸口工作站南區樹林銀行淨化池與生態池水質監測</t>
  </si>
  <si>
    <t>101.06.26</t>
  </si>
  <si>
    <t>反應曲面法應用於洛神葵種子活性成分最佳萃取條件之研究</t>
  </si>
  <si>
    <t>周微茂</t>
  </si>
  <si>
    <t>探討達滅芬為腎上腺醣皮質素環境荷爾蒙</t>
  </si>
  <si>
    <t>蘇建國</t>
  </si>
  <si>
    <t>生物農藥及其他非農藥防治資材之開發及應用</t>
  </si>
  <si>
    <t>陳瑞祥</t>
  </si>
  <si>
    <t>101.03.06</t>
  </si>
  <si>
    <t>水稻稻熱病菌田間變異監測及防治策略之研發</t>
  </si>
  <si>
    <t>國產林產品申請環保相關標章可行性之研究與評估(2/2)</t>
  </si>
  <si>
    <t>李俊彥</t>
  </si>
  <si>
    <t>101.07.27</t>
  </si>
  <si>
    <t>102.07.26</t>
  </si>
  <si>
    <t>建構因應糧食安全暨貿易自由化統計指標與資料蒐集制度之研究</t>
  </si>
  <si>
    <t>林啟淵</t>
  </si>
  <si>
    <t>101.03.21</t>
  </si>
  <si>
    <t>春遊阿里山─櫻與音的對話</t>
  </si>
  <si>
    <t>蔡進發</t>
  </si>
  <si>
    <t>101.04.30</t>
  </si>
  <si>
    <t>國立嘉義大學 行政院農業委員會 (補助) 研究計畫彙整表</t>
  </si>
  <si>
    <t>水稻抗逆境栽培及檢定技術引進（日本）</t>
  </si>
  <si>
    <t>嘉義大學加強農業研究教育及推廣合作計畫</t>
  </si>
  <si>
    <t>有機農業認驗證管理與輔導-行銷通路輔導</t>
  </si>
  <si>
    <t>101年水果產業結構調整計畫-改善重點果樹外銷供應鏈</t>
  </si>
  <si>
    <t>臺荷合作-臺灣地區設施蔬果之生產調查</t>
  </si>
  <si>
    <t>國立嘉義大學社口實驗林場綠色造林先驅示範計畫</t>
  </si>
  <si>
    <t>槲櫟種質資源之保存及復育計畫(II)</t>
  </si>
  <si>
    <t>101年度嘉義大學實驗林場優質森林經營推廣計畫</t>
  </si>
  <si>
    <t>「國立嘉義大學社口實驗林場小花蔓澤蘭防治暨社區教育宣導計畫」</t>
  </si>
  <si>
    <t>詹明勳</t>
  </si>
  <si>
    <t>國立嘉義大學林產科學暨家具工程學系系學會林產週活動</t>
  </si>
  <si>
    <t>101.03.31</t>
  </si>
  <si>
    <t>常溫保存旨味家禽產品技術研發與應用</t>
  </si>
  <si>
    <t>林高塚</t>
  </si>
  <si>
    <t>水產動物疾病診療與獸醫師用藥輔導</t>
  </si>
  <si>
    <t>家禽流行性感冒防疫計劃</t>
  </si>
  <si>
    <t>養禽場重要病原檢測暨建立優良種禽供應體系計畫</t>
  </si>
  <si>
    <t>推動養豬醫學專科獸醫師訓練計畫</t>
  </si>
  <si>
    <t>養豬產業結構調整計畫-產業結構調整輔導計畫</t>
  </si>
  <si>
    <t>鯨豚肉快速檢驗試劑與鯨豚性別快速鑑定技術之研發(2)</t>
  </si>
  <si>
    <t>臺灣南部地區鯨豚擱淺救援與處理計畫</t>
  </si>
  <si>
    <t>野生動物疾病監測體系研究</t>
  </si>
  <si>
    <t>101年度強化植物有害生物防範措施計畫</t>
  </si>
  <si>
    <t>研習日本植物保護士與植物醫學之推動及發展現況</t>
  </si>
  <si>
    <t>臺灣昆蟲生態與保育研習活動計畫</t>
  </si>
  <si>
    <t>蜂王漿產製移蟲與取漿作業自動化作業機之研發</t>
  </si>
  <si>
    <t>艾    群</t>
  </si>
  <si>
    <t>台灣農業機械耗能調查測試分析與標準模式之建立</t>
  </si>
  <si>
    <t>低溫低濕乾燥技術開發青梅與李子糕餅餡料與果漿產品</t>
  </si>
  <si>
    <t>101.02.17</t>
  </si>
  <si>
    <t>未上市水產品產地監測-魚市場水產品品質衛生監測</t>
  </si>
  <si>
    <t>臺灣菸農經營現況及轉作可行性調查</t>
  </si>
  <si>
    <t>101.05.21</t>
  </si>
  <si>
    <t>國立嘉義大學 其他政府機關-其他政府單位 研究計畫彙整表</t>
  </si>
  <si>
    <t>新移民子女多元智能發展現況與培育策略之調查研究</t>
  </si>
  <si>
    <t>吳煥烘</t>
  </si>
  <si>
    <t>2012年海峽兩岸中小學教育學術研討會(中華發展基金管理會)</t>
  </si>
  <si>
    <t>101.10.16</t>
  </si>
  <si>
    <t>雲林縣100學年度國中小學校務評鑑訪視勞務委託服務</t>
  </si>
  <si>
    <t>陳聖謨</t>
  </si>
  <si>
    <t>101.03.05</t>
  </si>
  <si>
    <t>101年數位學伴線上課業輔導服務計畫-中區輔導中心之夥伴大學合作案-C區</t>
  </si>
  <si>
    <t>國民小學師資培用聯盟計畫-第二期</t>
  </si>
  <si>
    <t>雲林縣幼教輔導團輔導成效之評估</t>
  </si>
  <si>
    <t>楊淑朱</t>
  </si>
  <si>
    <t>新移民親子共學狀況與策略發展之研究</t>
  </si>
  <si>
    <t>整合全國兒童及少年福祉國際統計指標計畫</t>
  </si>
  <si>
    <t>101.03.14</t>
  </si>
  <si>
    <t>打造幸福新移民家庭關係成長工作坊</t>
  </si>
  <si>
    <t>臺南市家庭教育中心101年度「親職教育宣導」及「『幸福婚姻傳遞站』婚姻教育專案宣導」</t>
  </si>
  <si>
    <t>臺南市家庭教育中心101年度優先實施家庭教育對象計畫—「愛相乘 身心障礙者婚姻成長團體」</t>
  </si>
  <si>
    <t>101年度友善校園學生事務與輔導工作計畫--中輟替代役男研習</t>
  </si>
  <si>
    <t>101年度友善校園學生事務與輔導工作計畫--中輟學生復學輔導服務計畫</t>
  </si>
  <si>
    <t>老仔，乎我甲你牽牢牢~老年夫妻成長活動(空巢階段)</t>
  </si>
  <si>
    <t>101.06.25</t>
  </si>
  <si>
    <t>家有青少年兩三事-青少年親職教育</t>
  </si>
  <si>
    <t>101.06.23</t>
  </si>
  <si>
    <t>101.07.08</t>
  </si>
  <si>
    <t>101.10.15</t>
  </si>
  <si>
    <t>奈米國家型科技人才培育整合平台計畫-子計畫三:奈米科技雲端教育與行動學習之建置與整合平台(1/3)</t>
  </si>
  <si>
    <t>嘉義市日治時代教育與宗教單位古物普查計畫案</t>
  </si>
  <si>
    <t>王玫珍</t>
  </si>
  <si>
    <t>101.12.17</t>
  </si>
  <si>
    <t>102.05.16</t>
  </si>
  <si>
    <t>台灣糖業文學作品選集(二)台灣糖業數位文學館</t>
  </si>
  <si>
    <t>101/1/18輔諮系碩士在職專班英檢</t>
  </si>
  <si>
    <t>101年度推廣英語標章委託專業服務案</t>
  </si>
  <si>
    <t>101.07.07</t>
  </si>
  <si>
    <t>101/11/11輔諮系碩士在職專班英檢</t>
  </si>
  <si>
    <t>102.03.30</t>
  </si>
  <si>
    <t>101.11.29</t>
  </si>
  <si>
    <t>101.12.01</t>
  </si>
  <si>
    <t>《嘉義市文獻》第22期編輯委託專業服務案</t>
  </si>
  <si>
    <t>嘉義縣文化觀光局合作辦理第八屆「嘉義研究」學術研討會</t>
  </si>
  <si>
    <t>行政院原住民族委員會補助辦理第八屆「嘉義研究」學術研討會</t>
  </si>
  <si>
    <t>101.05.29</t>
  </si>
  <si>
    <t>2012嘉義市樂團指導者論壇及工作坊委託服務案</t>
  </si>
  <si>
    <t>劉榮義</t>
  </si>
  <si>
    <t>南投縣信義鄉境內布農族傳統音樂普查計畫-第二階段</t>
  </si>
  <si>
    <t>曾毓芬</t>
  </si>
  <si>
    <t>101.04.11</t>
  </si>
  <si>
    <t>嘉義縣轆子腳永久屋基地輔導農業產業培訓計畫輔導行銷計畫-展售中心營運計畫書撰寫</t>
  </si>
  <si>
    <t>阿里山國家風景區開放陸客後之經濟效益分析計畫</t>
  </si>
  <si>
    <t>劉耀中</t>
  </si>
  <si>
    <t>雲嘉南濱海國家風景區管理處產業輔導計畫-籌設布袋產業聯盟案</t>
  </si>
  <si>
    <t>希望N次方青年築夢方案-大學體驗營</t>
  </si>
  <si>
    <t>101.06.28</t>
  </si>
  <si>
    <t>嘉義縣轆子腳永久屋基地輔導農業產業培訓-第一、二期居民產業調查研究計畫</t>
  </si>
  <si>
    <t>101.01.16</t>
  </si>
  <si>
    <t>101.01.30</t>
  </si>
  <si>
    <t>栽一棵民族新星企劃</t>
  </si>
  <si>
    <t>賽德克巴萊電影場景體驗質性訪談調查</t>
  </si>
  <si>
    <t>101.04.15</t>
  </si>
  <si>
    <t>101.07.15</t>
  </si>
  <si>
    <t>101年度西拉雅國家風景區遊客承載量調查評估案</t>
  </si>
  <si>
    <t>101.04.02</t>
  </si>
  <si>
    <t>101.12.22</t>
  </si>
  <si>
    <t>新興產業在地人才培訓計畫--精緻農業課程規劃報告</t>
  </si>
  <si>
    <t>101.02.20</t>
  </si>
  <si>
    <t>101.03.20</t>
  </si>
  <si>
    <t>101年度原住民族部落活力實施計畫</t>
  </si>
  <si>
    <t>2012全國原住民族研究論文發表會</t>
  </si>
  <si>
    <t>2012台灣原住民族暨大陸少數民族學術交流研討會</t>
  </si>
  <si>
    <t>101.08.28</t>
  </si>
  <si>
    <t>嘉義縣朴子溪河口溼地三級監測評估(I)</t>
  </si>
  <si>
    <t>蔡智賢</t>
  </si>
  <si>
    <t>101.01.04</t>
  </si>
  <si>
    <t>101年花海節景觀區設計施作計畫</t>
  </si>
  <si>
    <t>陳士略</t>
  </si>
  <si>
    <t>101年度環境綠化育苗計畫</t>
  </si>
  <si>
    <t>雲林縣古坑鄉樟湖十字關地區生態調查及林業遊憩規劃</t>
  </si>
  <si>
    <t>101.11.10</t>
  </si>
  <si>
    <t>生物多樣性生態保育參訪</t>
  </si>
  <si>
    <t>101.10.18</t>
  </si>
  <si>
    <t>101.11.04</t>
  </si>
  <si>
    <t>101年9月至12月補助地方政府辦理環境教育相關活動</t>
  </si>
  <si>
    <t>經濟部中小企業處101年度補助本校中小企業創新育成中心計畫</t>
  </si>
  <si>
    <t>雲林縣家畜禽及水產動物重要疾病委託專業服務調查研究案-雲林縣水產動物重要疾病調查研究(3)</t>
  </si>
  <si>
    <t>101.06.27</t>
  </si>
  <si>
    <t>雲林縣家畜禽及水產動物重要疾病委託專業服務調查研究案-雲林縣家禽重要疾病委託調查研究(2)</t>
  </si>
  <si>
    <t>關懷流浪動物醫院-愛護流浪動物小天使</t>
  </si>
  <si>
    <t>雲林縣家畜禽及水產動物重要疾病委託專業服務調查研究案-雲林縣草食動物重要疾病調查研究(4)</t>
  </si>
  <si>
    <t>雲林縣家畜禽及水產動物重要疾病委託專業服務調查研究案-雲林縣豬隻重要疾病調查研究(1)</t>
  </si>
  <si>
    <t>八掌溪河岸公園景觀生態變遷研究計畫</t>
  </si>
  <si>
    <t>能源國家型科技計畫離岸風力主軸計畫-先導型離岸風電計畫之場址評估與遴選</t>
  </si>
  <si>
    <t>余政達</t>
  </si>
  <si>
    <t>101年嘉義市政府委託本校辦理「珍貴老樹維護事宜」</t>
  </si>
  <si>
    <t>101年度「國家重要濕地保育行動計畫」_八掌溪溼地生態監測計畫</t>
  </si>
  <si>
    <t>101年度「國家重要濕地保育行動計畫」_蘭潭水庫鳥類調查計畫</t>
  </si>
  <si>
    <t>101年度「國家重要濕地保育行動計畫」_生態旅遊規劃計畫</t>
  </si>
  <si>
    <t>嘉義大學101年環保GO起來，生態體驗夏令營</t>
  </si>
  <si>
    <t>101.04.06</t>
  </si>
  <si>
    <t>外籍配偶參加學習宣導時子女臨托與課後輔導計畫</t>
  </si>
  <si>
    <t>101.06.18</t>
  </si>
  <si>
    <t>中式米食加工技能培訓班</t>
  </si>
  <si>
    <t>101.06.20</t>
  </si>
  <si>
    <t>創意手工藝系列蝶古巴特培訓練班</t>
  </si>
  <si>
    <t>景觀園藝丙級證照班</t>
  </si>
  <si>
    <t>101.09.15</t>
  </si>
  <si>
    <t>101學年度嘉義縣國小科展新手指導教師專業知能研習實施計畫</t>
  </si>
  <si>
    <t>101年度促進青少年就業服務宣導會</t>
  </si>
  <si>
    <t>101年公務人員高等考試3級考試暨普通考試錄取人員基礎訓練</t>
  </si>
  <si>
    <t>101.11.05</t>
  </si>
  <si>
    <t>生質潤滑油技術研究</t>
  </si>
  <si>
    <t>李茂田</t>
  </si>
  <si>
    <t>102.11.29</t>
  </si>
  <si>
    <t>「『愛』」迪生出發到校服務公益學習活動計畫</t>
  </si>
  <si>
    <t>「『愛』」迪生出發到校服務公益學習活動第二階段計畫</t>
  </si>
  <si>
    <t>100年度第三梯次氣壓乙級技術士技能檢定術科測試工作計畫</t>
  </si>
  <si>
    <t>郭鳳瑞</t>
  </si>
  <si>
    <t>北香湖水位與水質監測與分析</t>
  </si>
  <si>
    <t>101.09.04</t>
  </si>
  <si>
    <t>材料試驗場</t>
  </si>
  <si>
    <t>中埔鄉101年度「強化土石流防災整備及應變研判」計畫</t>
  </si>
  <si>
    <t>101.06.14</t>
  </si>
  <si>
    <t>番路鄉101年度「強化土石流防災整備及應變研判」計畫</t>
  </si>
  <si>
    <t>101.06.29</t>
  </si>
  <si>
    <t>嘉義市盧東段642地號土地住宅新建工程水土保持計畫審查預算書</t>
  </si>
  <si>
    <t>101.04.05</t>
  </si>
  <si>
    <t>101年度強化土石流防災整備及應變研判計畫</t>
  </si>
  <si>
    <t>嘉義縣101年度水土保持管理計畫</t>
  </si>
  <si>
    <t>101.09.08</t>
  </si>
  <si>
    <t>嘉義市101年度水土保持教育宣導活動</t>
  </si>
  <si>
    <t>水閘門應用混凝土系材料之可行性研究(2/2)</t>
  </si>
  <si>
    <t>101年嘉義縣災害防救深耕計畫</t>
  </si>
  <si>
    <t>嘉義市殯葬管理所「101年度殯儀館周邊邊坡穩定監測」委託技術服務案</t>
  </si>
  <si>
    <t>吳振賢</t>
  </si>
  <si>
    <t>102.09.09</t>
  </si>
  <si>
    <t>洪燕竹</t>
  </si>
  <si>
    <t>單一整合型計畫:(台南高工與民雄農工)-智慧綠建築與電動車科技融入高工課程之教學研發與評量(1/3)</t>
  </si>
  <si>
    <t>100.11.01</t>
  </si>
  <si>
    <t>高異黃酮非基改大豆之高加價值產品研發3年計畫</t>
  </si>
  <si>
    <t>104.11.30</t>
  </si>
  <si>
    <t>101年度「傳統小型食品加工業衛生安全風險分析與輔導計劃-醃漬食品」</t>
  </si>
  <si>
    <t>金門石柱牡蠣養殖生產區環境與牡蠣健康監測</t>
  </si>
  <si>
    <t>102.06.15</t>
  </si>
  <si>
    <t>生物慢毒性方法驗證及在污染調查上之應用</t>
  </si>
  <si>
    <t>中藥標準品開發與供應機制之研究(2-2)</t>
  </si>
  <si>
    <t>陳立耿</t>
  </si>
  <si>
    <t>檢驗中心─實驗動物組</t>
  </si>
  <si>
    <t>生命科學院附設檢驗中心-食品檢驗室</t>
  </si>
  <si>
    <t>吳進益</t>
  </si>
  <si>
    <t>行政院青年輔導委員會101年青年築夢整合計畫~青年築夢築夢踏實強化就業力工作坊</t>
  </si>
  <si>
    <t>101青輔會協助大專校院提升青年就業力計畫~產業趨勢講座</t>
  </si>
  <si>
    <t>101.11.23</t>
  </si>
  <si>
    <t>101青輔會協助大專校院提升青年就業力計畫-職涯探索I Make</t>
  </si>
  <si>
    <t>101年度結合大專校院辦理就業服務補助計畫-企業參訪(科技之行)</t>
  </si>
  <si>
    <t>101年度結合大專校院辦理就業服務補助計畫-校園徵才活動</t>
  </si>
  <si>
    <t>101年度結合大專校院辦理就業服務補助計畫-勞工權益教育講座</t>
  </si>
  <si>
    <t>行政院勞委會「101年度結合大專校院辦理就業服務補助計畫」~企業參訪(農林業之旅)</t>
  </si>
  <si>
    <t>101年度青年職場體驗計畫</t>
  </si>
  <si>
    <t>國立嘉義大學 其他民間企業團體研究計畫彙整表</t>
  </si>
  <si>
    <t>101年度新移民暨弱勢家庭子女說故事團體</t>
  </si>
  <si>
    <t>第二屆數理夏令營</t>
  </si>
  <si>
    <t>劉祥通</t>
  </si>
  <si>
    <t>101.07.20</t>
  </si>
  <si>
    <t>郁永河的渡臺行旅研究</t>
  </si>
  <si>
    <t>吳盈靜</t>
  </si>
  <si>
    <t>西方人眼中的海島臺灣研究</t>
  </si>
  <si>
    <t>101.08.20</t>
  </si>
  <si>
    <t>101.10.20</t>
  </si>
  <si>
    <t>鹽田兒女的情義世界研究</t>
  </si>
  <si>
    <t>101.10.30</t>
  </si>
  <si>
    <t>NorthStar R/W 簡報檔製作</t>
  </si>
  <si>
    <t>Present Yourself Level 1 &amp; 2 英語教學教材發展</t>
  </si>
  <si>
    <t>101.02.10</t>
  </si>
  <si>
    <t>101年3月17日全球英檢</t>
  </si>
  <si>
    <t>101.03.17</t>
  </si>
  <si>
    <t>101/4/21全球英檢</t>
  </si>
  <si>
    <t>101.04.21</t>
  </si>
  <si>
    <t>101/5/19全球英檢</t>
  </si>
  <si>
    <t>101.05.19</t>
  </si>
  <si>
    <t>101/10/27全球英檢</t>
  </si>
  <si>
    <t>101.10.22</t>
  </si>
  <si>
    <t>101/12/16全球英檢</t>
  </si>
  <si>
    <t>101.12.16</t>
  </si>
  <si>
    <t>綠齒輪─壓出環保，轉動新世界</t>
  </si>
  <si>
    <t>胡惠君</t>
  </si>
  <si>
    <t>101.12.19</t>
  </si>
  <si>
    <t>雲林縣農民章碧瓊農業經營輔導與微型創新事業計畫</t>
  </si>
  <si>
    <t>101年度促進農場經營創新化-農場經營診斷計畫</t>
  </si>
  <si>
    <t>促進農場經營創新化－農場經營診斷</t>
  </si>
  <si>
    <t>旅運產業服務品質研究</t>
  </si>
  <si>
    <t>張耀仁</t>
  </si>
  <si>
    <t>2012年TWNIC校園公益青年:「青年無限創意，為愛網前飛」TWNIC前進校園推廣活動</t>
  </si>
  <si>
    <t>101.08.22</t>
  </si>
  <si>
    <t>產學合作計畫 - 福倫連鎖藥局成功軌跡之探討</t>
  </si>
  <si>
    <t>台灣連鎖藥局發展之研究</t>
  </si>
  <si>
    <t>連鎖藥局銷售人員中介效果之研究</t>
  </si>
  <si>
    <t>銀髮族電台廣告藥品之閱聽行為調查</t>
  </si>
  <si>
    <t>海峽兩岸水稻功能性育種與優質栽培技術交流互訪</t>
  </si>
  <si>
    <t>農地土壤重金屬調查與污染潛勢診斷分析輔導計畫</t>
  </si>
  <si>
    <t>100.10.01</t>
  </si>
  <si>
    <t>農地土壤重金屬調查與污染潛勢診斷分析輔導計畫(第二年)</t>
  </si>
  <si>
    <t>花卉溫室節能生產與綠色環保概念之推動</t>
  </si>
  <si>
    <t>草莓生長極限實驗研究</t>
  </si>
  <si>
    <t>101.04.19</t>
  </si>
  <si>
    <t>蝴蝶蘭苗株栽培開發試作</t>
  </si>
  <si>
    <t>台灣油杉營養系扦插繁殖研究</t>
  </si>
  <si>
    <t>樹年輪定年分析服務案</t>
  </si>
  <si>
    <t>101.08.15</t>
  </si>
  <si>
    <t>鼎康律師事務所-苦茶樹樹齡及生長情形鑑定</t>
  </si>
  <si>
    <t>101.10.11</t>
  </si>
  <si>
    <t>101.12.10</t>
  </si>
  <si>
    <t>陳周宏</t>
  </si>
  <si>
    <t>100.12.01</t>
  </si>
  <si>
    <t>商用木材鑑別及工程木料規格之檢查</t>
  </si>
  <si>
    <t>101.07.06</t>
  </si>
  <si>
    <t>103.07.05</t>
  </si>
  <si>
    <t>學界協助中小企業科技關懷計畫</t>
  </si>
  <si>
    <t>交趾陶商品與包裝設計計畫</t>
  </si>
  <si>
    <t>李安勝</t>
  </si>
  <si>
    <t>委託勞務"屠宰場協助進行黑寶豬產肉性狀調查(瘦肉率)所需分切之部位"</t>
  </si>
  <si>
    <t>法式豬肋排之研發及品質檢測</t>
  </si>
  <si>
    <t>周榮吉</t>
  </si>
  <si>
    <t>四種柚皮萃取液抗氧化性之比較</t>
  </si>
  <si>
    <t>周仲光</t>
  </si>
  <si>
    <t>香草精力蛋雞飼養及蛋品品質研究</t>
  </si>
  <si>
    <t>雲林縣農民吳昌樺農業經營輔導與微型創新事業計畫</t>
  </si>
  <si>
    <t>肉類及副產物產品開發之研究</t>
  </si>
  <si>
    <t>曾再富</t>
  </si>
  <si>
    <t>101年度「國產鮮羊乳導入GGM與CAS雙標章制度計畫」</t>
  </si>
  <si>
    <t>101年度「羊鹿產業振興與輔導計畫」</t>
  </si>
  <si>
    <t>吳建平</t>
  </si>
  <si>
    <t>101.03.07</t>
  </si>
  <si>
    <t>鳥禽DNA性別鑑定研究計畫</t>
  </si>
  <si>
    <t>洪炎明</t>
  </si>
  <si>
    <t>100.01.01</t>
  </si>
  <si>
    <t>特殊功能複合發酵產物之生產及雞隻之影響</t>
  </si>
  <si>
    <t>藥浴使用之觀賞魚新藥對對象動物之急性毒性試驗及毒性、忍受性合併試驗</t>
  </si>
  <si>
    <t>豬隻黴菌毒素診斷服務合作計畫</t>
  </si>
  <si>
    <t>豬場健康技術服務合作計畫</t>
  </si>
  <si>
    <t>豬場疾病諮詢合作計畫</t>
  </si>
  <si>
    <t>豬場健康診療服務合作計畫</t>
  </si>
  <si>
    <t>豬場臨床醫學服務合作計畫</t>
  </si>
  <si>
    <t>豬隻免疫調節劑委託試驗計畫</t>
  </si>
  <si>
    <t>財團法人私立遠雄海洋動物園海豚特殊健康監測研發執行預防醫學項目升級委託計畫</t>
  </si>
  <si>
    <t>103.08.31</t>
  </si>
  <si>
    <t>豬生殖與呼吸道症候群病毒與第二型豬環狀病毒之即時定量聚合酉每鏈鎖反應試驗</t>
  </si>
  <si>
    <t>101.02.29</t>
  </si>
  <si>
    <t>多元化LED光源自動植物栽培設備開發計畫</t>
  </si>
  <si>
    <t>醣活力及沁潤產品之功效性測試計畫</t>
  </si>
  <si>
    <t>張文興</t>
  </si>
  <si>
    <t>國小校園空間景觀生態變遷研究計畫</t>
  </si>
  <si>
    <t>環境規劃專案顧問案</t>
  </si>
  <si>
    <t>台南科學園區樹木病蟲害調查計畫</t>
  </si>
  <si>
    <t>嘉大昆蟲館產學合作計畫</t>
  </si>
  <si>
    <t>101年度中南部地區田間農樂資訊調查</t>
  </si>
  <si>
    <t>101.06.08</t>
  </si>
  <si>
    <t>曾文水庫集水區漂流木潛勢分析及因應對策研究-漂流木來園區調查與評估計畫</t>
  </si>
  <si>
    <t>102.01.30</t>
  </si>
  <si>
    <t>102.11.15</t>
  </si>
  <si>
    <t>2012花博公園戶外景觀設計大賽</t>
  </si>
  <si>
    <t>102.03.06</t>
  </si>
  <si>
    <t>廢橡膠再利用</t>
  </si>
  <si>
    <t>橡膠混凝土研製</t>
  </si>
  <si>
    <t>D&amp;C RED#27色素安定性與口紅化妝品研發</t>
  </si>
  <si>
    <t>100.06.01</t>
  </si>
  <si>
    <t>金淞彩色奈米銀產品開發計畫</t>
  </si>
  <si>
    <t>金淞彩色奈米銀產品開發計畫2</t>
  </si>
  <si>
    <t>新戊二醇之製備與分析</t>
  </si>
  <si>
    <t>奈米金粒子抗菌研發</t>
  </si>
  <si>
    <t>陳瑞彰</t>
  </si>
  <si>
    <t>奈米銀粒子抗菌研發</t>
  </si>
  <si>
    <t>斑馬魚CYP3A65蛋白的合成</t>
  </si>
  <si>
    <t>101.10.14</t>
  </si>
  <si>
    <t>細胞於培養凝膠之機械力動態刺激系統開發</t>
  </si>
  <si>
    <t>恆溫流體剪應力應用於細胞培植系統之技術先期開發計畫</t>
  </si>
  <si>
    <t>101.02.24</t>
  </si>
  <si>
    <t>海底鋼管材疲勞破壞之研究</t>
  </si>
  <si>
    <t>橡膠防舷材受壓力學模型建立研究</t>
  </si>
  <si>
    <t>101.03.25</t>
  </si>
  <si>
    <t>101.08.25</t>
  </si>
  <si>
    <t>鋼材機械力學性質研究</t>
  </si>
  <si>
    <t>天然橡膠與氯丁二稀橡膠靜態吸能特性機制研究</t>
  </si>
  <si>
    <t>101.09.20</t>
  </si>
  <si>
    <t>天然橡膠(NR)動態衝擊下行為特性之研究</t>
  </si>
  <si>
    <t>污泥固化應用在綠建材工程填料之開發應用技術(II)</t>
  </si>
  <si>
    <t>101.05.31</t>
  </si>
  <si>
    <t>預拌混凝土配比研究計畫</t>
  </si>
  <si>
    <t>102.07.09</t>
  </si>
  <si>
    <t>稻草摻入混凝土再利用之試驗研究</t>
  </si>
  <si>
    <t>漿紙污泥應用在水質處理材料之研究</t>
  </si>
  <si>
    <t>因應氣候變遷之水田最適灌溉用水調配之研究</t>
  </si>
  <si>
    <t>5kW 220V/25A 太陽能光電變頻器之EMI關鍵技術研析與實現</t>
  </si>
  <si>
    <t>氨氣燃燒特性彙整說明及評估建議</t>
  </si>
  <si>
    <t>金門縣海芙蓉資材利用與產品研製</t>
  </si>
  <si>
    <t>評估運用ELISA KIT快速檢測方法進行未上市養殖水產品產地監測之可行性與效益</t>
  </si>
  <si>
    <t>101年度未上市水產品產地監測-養殖水產品衛生安全資料蒐集彙整工作</t>
  </si>
  <si>
    <t>生科院附設檢驗中心食品檢驗組</t>
  </si>
  <si>
    <t>水產品養殖生產經營模式創新與活化</t>
  </si>
  <si>
    <t>秦宗顯</t>
  </si>
  <si>
    <t>101年度養殖水產品產業輔導工作小組(蝦貝類)產業資訊彙整分析工作</t>
  </si>
  <si>
    <t>鰻魚養殖生產經營模式建立</t>
  </si>
  <si>
    <t>提升烏魚養殖生產技術與產業</t>
  </si>
  <si>
    <t>鰻魚養殖生產經營技術活化</t>
  </si>
  <si>
    <t>鰻魚養殖生產技術提昇</t>
  </si>
  <si>
    <t>鰻魚品牌建立創新與活化</t>
  </si>
  <si>
    <t>101年度種苗及養殖產業輔導-養殖水產品產業輔導工作小組(淡水魚種)產業資訊彙整分析工作</t>
  </si>
  <si>
    <t>麥寮六輕廠區放流水之生物毒性檢測委託執行計畫-魚類及淡水生物部份</t>
  </si>
  <si>
    <t>101年生物急毒性用優良魚苗培育計畫(上準)</t>
  </si>
  <si>
    <t>熊文俊</t>
  </si>
  <si>
    <t>101年生物急毒性用優良鯉魚培育計畫(台檢)</t>
  </si>
  <si>
    <t>放流水生物急毒性試驗(台積電F14)</t>
  </si>
  <si>
    <t>水樣生物急毒性檢測計畫(力山)（2）</t>
  </si>
  <si>
    <t>酸性染料鯉魚急毒性測試（3）</t>
  </si>
  <si>
    <t>水樣水生生物急毒性測試</t>
  </si>
  <si>
    <t>102.11.30</t>
  </si>
  <si>
    <t>生命科學院檢驗中心-環境生物檢測</t>
  </si>
  <si>
    <t>抗衰老素材之低等動物(果蠅)生存篩選試驗</t>
  </si>
  <si>
    <t>101.05.22</t>
  </si>
  <si>
    <t>應用富含伽瑪胺基丁酸(GABA)的乳酸發酵雜糧類機能素材之產品開發</t>
  </si>
  <si>
    <t>翁炳孫</t>
  </si>
  <si>
    <t>微生物與分子檢驗組</t>
  </si>
  <si>
    <t>謝佳雯</t>
  </si>
  <si>
    <t>功能性成份開發技術之建立</t>
  </si>
  <si>
    <t>103.03.31</t>
  </si>
  <si>
    <t>補助國內大專院校購置 S&amp;P Compustat 企業財務分析資料庫專案</t>
  </si>
  <si>
    <t>氮掺雜對氧化鋅電與磁特性之影響(1/2)</t>
  </si>
  <si>
    <t>稻米Prolamin蛋白質中具提升抗腫瘤免疫功能胜之鑑定、分析與生產(3/3)</t>
  </si>
  <si>
    <t>師培中心</t>
  </si>
  <si>
    <t>師培中心</t>
  </si>
  <si>
    <t>師培中心</t>
  </si>
  <si>
    <t>通識中心</t>
  </si>
  <si>
    <t>通識中心</t>
  </si>
  <si>
    <t>補助辦理亞澳教育哲學學會研討會</t>
  </si>
  <si>
    <t>品嚐婚姻的酸甜苦辣--女性成長團體</t>
  </si>
  <si>
    <t>101年度原住民學生升學優待取得文化及語言能力證明考試試務工作計畫-考試試務工作</t>
  </si>
  <si>
    <t>101年度原住民學生升學優待取得文化及語言能力證明考試試務工作計畫-考生交通住宿補助</t>
  </si>
  <si>
    <t>臺北市北投士林科技園區區段徵收第2期拆遷範圍內農作改良物年期疑義鑑定</t>
  </si>
  <si>
    <t>101年度資訊能力檢定</t>
  </si>
  <si>
    <t>協辦多益及托福紙筆測驗101年第1期3/25</t>
  </si>
  <si>
    <t>協辦多益及托福紙筆測驗101年第2期5/27</t>
  </si>
  <si>
    <t>協辦多益及托福紙筆測驗101年第3期10/28</t>
  </si>
  <si>
    <t>協辦多益及托福紙筆測驗101年第4期12/23</t>
  </si>
  <si>
    <t>打造頤禾園創意生活休閒園區構想計畫</t>
  </si>
  <si>
    <t>董    維</t>
  </si>
  <si>
    <t>商用木材鑑別及工程木料規格之檢查</t>
  </si>
  <si>
    <t>挑戰特節酶-複合酶對豬隻飼養之經濟效益</t>
  </si>
  <si>
    <t>特殊功能複合發酵產物對豬、牛生產表現之影響</t>
  </si>
  <si>
    <t>應用大豆胜肽於促進作物生長之研究</t>
  </si>
  <si>
    <t>Syngenta Biotechnology China (SBC)作物改良產學合作計畫</t>
  </si>
  <si>
    <t>以生質材料製備纖維素酒精技術開發與製程整合計畫子計畫(A1):作物處理與顧問</t>
  </si>
  <si>
    <t>以生質材料製備纖維素酒精技術開發與製程整合計畫子計畫(C2):高酒精,毒物耐受性菌株發展</t>
  </si>
  <si>
    <t>靈芝子實體及菌絲體取代抗生素對雞隻之影響</t>
  </si>
  <si>
    <t>共計</t>
  </si>
  <si>
    <t>共 計</t>
  </si>
  <si>
    <t>共計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</si>
</sst>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color theme="1"/>
      <name val="Calibri"/>
      <family val="1"/>
    </font>
    <font>
      <sz val="12"/>
      <color indexed="8"/>
      <name val="新細明體"/>
      <family val="1"/>
    </font>
    <font>
      <sz val="9"/>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3.5"/>
      <color indexed="8"/>
      <name val="新細明體"/>
      <family val="1"/>
    </font>
    <font>
      <b/>
      <sz val="9"/>
      <color indexed="8"/>
      <name val="新細明體"/>
      <family val="1"/>
    </font>
    <font>
      <sz val="9"/>
      <color indexed="8"/>
      <name val="新細明體"/>
      <family val="1"/>
    </font>
    <font>
      <b/>
      <sz val="11"/>
      <color indexed="8"/>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Calibri"/>
      <family val="1"/>
    </font>
    <font>
      <sz val="13.5"/>
      <color theme="1"/>
      <name val="Calibri"/>
      <family val="1"/>
    </font>
    <font>
      <b/>
      <sz val="9"/>
      <color theme="1"/>
      <name val="Calibri"/>
      <family val="1"/>
    </font>
    <font>
      <sz val="9"/>
      <color theme="1"/>
      <name val="Calibri"/>
      <family val="1"/>
    </font>
    <font>
      <b/>
      <sz val="11"/>
      <color theme="1"/>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
      <left style="thin">
        <color rgb="FF2F4F4F"/>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color rgb="FF000000"/>
      </left>
      <right>
        <color indexed="63"/>
      </right>
      <top style="thin">
        <color rgb="FF000000"/>
      </top>
      <bottom style="thin">
        <color rgb="FF00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0" borderId="1" applyNumberFormat="0" applyFill="0" applyAlignment="0" applyProtection="0"/>
    <xf numFmtId="0" fontId="27" fillId="21" borderId="0" applyNumberFormat="0" applyBorder="0" applyAlignment="0" applyProtection="0"/>
    <xf numFmtId="9" fontId="0" fillId="0" borderId="0" applyFont="0" applyFill="0" applyBorder="0" applyAlignment="0" applyProtection="0"/>
    <xf numFmtId="0" fontId="2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0" fillId="23" borderId="4" applyNumberFormat="0" applyFont="0" applyAlignment="0" applyProtection="0"/>
    <xf numFmtId="0" fontId="3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2" applyNumberFormat="0" applyAlignment="0" applyProtection="0"/>
    <xf numFmtId="0" fontId="36" fillId="22" borderId="8" applyNumberFormat="0" applyAlignment="0" applyProtection="0"/>
    <xf numFmtId="0" fontId="37" fillId="31" borderId="9" applyNumberFormat="0" applyAlignment="0" applyProtection="0"/>
    <xf numFmtId="0" fontId="38" fillId="32" borderId="0" applyNumberFormat="0" applyBorder="0" applyAlignment="0" applyProtection="0"/>
    <xf numFmtId="0" fontId="39" fillId="0" borderId="0" applyNumberFormat="0" applyFill="0" applyBorder="0" applyAlignment="0" applyProtection="0"/>
  </cellStyleXfs>
  <cellXfs count="31">
    <xf numFmtId="0" fontId="0" fillId="0" borderId="0" xfId="0" applyFont="1" applyAlignment="1">
      <alignment vertical="center"/>
    </xf>
    <xf numFmtId="0" fontId="40" fillId="0" borderId="10" xfId="0" applyFont="1" applyBorder="1" applyAlignment="1">
      <alignment vertical="center" wrapText="1"/>
    </xf>
    <xf numFmtId="3" fontId="40" fillId="0" borderId="10" xfId="0" applyNumberFormat="1" applyFont="1" applyBorder="1" applyAlignment="1">
      <alignment vertical="center" wrapText="1"/>
    </xf>
    <xf numFmtId="3" fontId="40" fillId="0" borderId="11" xfId="0" applyNumberFormat="1" applyFont="1" applyBorder="1" applyAlignment="1">
      <alignment vertical="center" wrapText="1"/>
    </xf>
    <xf numFmtId="0" fontId="41" fillId="33" borderId="12" xfId="0" applyFont="1" applyFill="1" applyBorder="1" applyAlignment="1">
      <alignment vertical="center"/>
    </xf>
    <xf numFmtId="0" fontId="41" fillId="33" borderId="13" xfId="0" applyFont="1" applyFill="1" applyBorder="1" applyAlignment="1">
      <alignment vertical="center"/>
    </xf>
    <xf numFmtId="0" fontId="42" fillId="33" borderId="10" xfId="0" applyFont="1" applyFill="1" applyBorder="1" applyAlignment="1">
      <alignment horizontal="center" vertical="center"/>
    </xf>
    <xf numFmtId="0" fontId="43" fillId="0" borderId="0" xfId="0" applyFont="1" applyAlignment="1">
      <alignment vertical="center"/>
    </xf>
    <xf numFmtId="0" fontId="40" fillId="33" borderId="10" xfId="0" applyFont="1" applyFill="1" applyBorder="1" applyAlignment="1">
      <alignment vertical="center" wrapText="1"/>
    </xf>
    <xf numFmtId="3" fontId="40" fillId="33" borderId="10" xfId="0" applyNumberFormat="1" applyFont="1" applyFill="1" applyBorder="1" applyAlignment="1">
      <alignment vertical="center" wrapText="1"/>
    </xf>
    <xf numFmtId="0" fontId="40" fillId="33" borderId="14" xfId="0" applyFont="1" applyFill="1" applyBorder="1" applyAlignment="1">
      <alignment vertical="center" wrapText="1"/>
    </xf>
    <xf numFmtId="3" fontId="40" fillId="33" borderId="14" xfId="0" applyNumberFormat="1" applyFont="1" applyFill="1" applyBorder="1" applyAlignment="1">
      <alignment vertical="center" wrapText="1"/>
    </xf>
    <xf numFmtId="0" fontId="0" fillId="0" borderId="15" xfId="0" applyBorder="1" applyAlignment="1">
      <alignment vertical="center"/>
    </xf>
    <xf numFmtId="3" fontId="0" fillId="0" borderId="15" xfId="0" applyNumberFormat="1" applyBorder="1" applyAlignment="1">
      <alignment vertical="center"/>
    </xf>
    <xf numFmtId="3" fontId="40" fillId="33" borderId="0" xfId="0" applyNumberFormat="1" applyFont="1" applyFill="1" applyBorder="1" applyAlignment="1">
      <alignment vertical="center" wrapText="1"/>
    </xf>
    <xf numFmtId="0" fontId="41" fillId="0" borderId="16" xfId="0" applyFont="1" applyBorder="1" applyAlignment="1">
      <alignment vertical="center"/>
    </xf>
    <xf numFmtId="0" fontId="41" fillId="0" borderId="13" xfId="0" applyFont="1" applyBorder="1" applyAlignment="1">
      <alignment vertical="center"/>
    </xf>
    <xf numFmtId="0" fontId="44" fillId="0" borderId="10" xfId="0" applyFont="1" applyBorder="1" applyAlignment="1">
      <alignment horizontal="center" vertical="center"/>
    </xf>
    <xf numFmtId="0" fontId="41"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vertical="center"/>
    </xf>
    <xf numFmtId="3" fontId="40" fillId="0" borderId="0" xfId="0" applyNumberFormat="1" applyFont="1" applyFill="1" applyBorder="1" applyAlignment="1">
      <alignment vertical="center" wrapText="1"/>
    </xf>
    <xf numFmtId="0" fontId="40" fillId="0" borderId="15" xfId="0" applyFont="1" applyFill="1" applyBorder="1" applyAlignment="1">
      <alignment vertical="center" wrapText="1"/>
    </xf>
    <xf numFmtId="0" fontId="0" fillId="0" borderId="0" xfId="0" applyFont="1" applyAlignment="1">
      <alignment vertical="center"/>
    </xf>
    <xf numFmtId="0" fontId="0" fillId="0" borderId="13" xfId="0" applyFont="1" applyBorder="1" applyAlignment="1">
      <alignment vertical="center"/>
    </xf>
    <xf numFmtId="0" fontId="40" fillId="0" borderId="14" xfId="0" applyFont="1" applyBorder="1" applyAlignment="1">
      <alignment vertical="center" wrapText="1"/>
    </xf>
    <xf numFmtId="3" fontId="40" fillId="0" borderId="14" xfId="0" applyNumberFormat="1" applyFont="1" applyBorder="1" applyAlignment="1">
      <alignment vertical="center" wrapText="1"/>
    </xf>
    <xf numFmtId="0" fontId="0" fillId="0" borderId="15" xfId="0" applyFont="1" applyBorder="1" applyAlignment="1">
      <alignment vertical="center"/>
    </xf>
    <xf numFmtId="3" fontId="0" fillId="0" borderId="15" xfId="0" applyNumberFormat="1" applyFont="1" applyBorder="1" applyAlignment="1">
      <alignment vertical="center"/>
    </xf>
    <xf numFmtId="0" fontId="41" fillId="0" borderId="16" xfId="0" applyFont="1" applyBorder="1" applyAlignment="1">
      <alignment horizontal="left" vertical="center"/>
    </xf>
    <xf numFmtId="0" fontId="41" fillId="0" borderId="13"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20"/>
  <sheetViews>
    <sheetView zoomScalePageLayoutView="0" workbookViewId="0" topLeftCell="A1">
      <selection activeCell="J7" sqref="J7"/>
    </sheetView>
  </sheetViews>
  <sheetFormatPr defaultColWidth="9.00390625" defaultRowHeight="15.75"/>
  <cols>
    <col min="1" max="1" width="36.375" style="23" customWidth="1"/>
    <col min="2" max="2" width="12.75390625" style="23" customWidth="1"/>
    <col min="3" max="3" width="12.625" style="23" customWidth="1"/>
    <col min="4" max="4" width="12.00390625" style="23" customWidth="1"/>
    <col min="5" max="5" width="11.875" style="23" customWidth="1"/>
    <col min="6" max="6" width="13.00390625" style="23" customWidth="1"/>
    <col min="7" max="16384" width="9.00390625" style="23" customWidth="1"/>
  </cols>
  <sheetData>
    <row r="1" spans="1:6" ht="18.75">
      <c r="A1" s="15" t="s">
        <v>0</v>
      </c>
      <c r="B1" s="16"/>
      <c r="C1" s="16"/>
      <c r="D1" s="16"/>
      <c r="E1" s="16"/>
      <c r="F1" s="16"/>
    </row>
    <row r="2" spans="1:6" ht="16.5">
      <c r="A2" s="17" t="s">
        <v>1</v>
      </c>
      <c r="B2" s="17" t="s">
        <v>2</v>
      </c>
      <c r="C2" s="17" t="s">
        <v>3</v>
      </c>
      <c r="D2" s="17" t="s">
        <v>4</v>
      </c>
      <c r="E2" s="17" t="s">
        <v>5</v>
      </c>
      <c r="F2" s="17" t="s">
        <v>6</v>
      </c>
    </row>
    <row r="3" spans="1:6" ht="31.5" customHeight="1">
      <c r="A3" s="1" t="s">
        <v>7</v>
      </c>
      <c r="B3" s="1" t="s">
        <v>8</v>
      </c>
      <c r="C3" s="1" t="s">
        <v>9</v>
      </c>
      <c r="D3" s="1" t="s">
        <v>10</v>
      </c>
      <c r="E3" s="1" t="s">
        <v>11</v>
      </c>
      <c r="F3" s="2">
        <v>523000</v>
      </c>
    </row>
    <row r="4" spans="1:6" ht="31.5" customHeight="1">
      <c r="A4" s="1" t="s">
        <v>12</v>
      </c>
      <c r="B4" s="1" t="s">
        <v>13</v>
      </c>
      <c r="C4" s="1" t="s">
        <v>9</v>
      </c>
      <c r="D4" s="1" t="s">
        <v>10</v>
      </c>
      <c r="E4" s="1" t="s">
        <v>11</v>
      </c>
      <c r="F4" s="2">
        <v>497000</v>
      </c>
    </row>
    <row r="5" spans="1:6" ht="31.5" customHeight="1">
      <c r="A5" s="1" t="s">
        <v>14</v>
      </c>
      <c r="B5" s="1" t="s">
        <v>15</v>
      </c>
      <c r="C5" s="1" t="s">
        <v>9</v>
      </c>
      <c r="D5" s="1" t="s">
        <v>10</v>
      </c>
      <c r="E5" s="1" t="s">
        <v>16</v>
      </c>
      <c r="F5" s="2">
        <v>875000</v>
      </c>
    </row>
    <row r="6" spans="1:6" ht="31.5" customHeight="1">
      <c r="A6" s="1" t="s">
        <v>17</v>
      </c>
      <c r="B6" s="1" t="s">
        <v>18</v>
      </c>
      <c r="C6" s="1" t="s">
        <v>9</v>
      </c>
      <c r="D6" s="1" t="s">
        <v>19</v>
      </c>
      <c r="E6" s="1" t="s">
        <v>20</v>
      </c>
      <c r="F6" s="2">
        <v>47000</v>
      </c>
    </row>
    <row r="7" spans="1:6" ht="31.5" customHeight="1">
      <c r="A7" s="1" t="s">
        <v>21</v>
      </c>
      <c r="B7" s="1" t="s">
        <v>22</v>
      </c>
      <c r="C7" s="1" t="s">
        <v>9</v>
      </c>
      <c r="D7" s="1" t="s">
        <v>19</v>
      </c>
      <c r="E7" s="1" t="s">
        <v>20</v>
      </c>
      <c r="F7" s="2">
        <v>47000</v>
      </c>
    </row>
    <row r="8" spans="1:6" ht="31.5" customHeight="1">
      <c r="A8" s="1" t="s">
        <v>23</v>
      </c>
      <c r="B8" s="1" t="s">
        <v>24</v>
      </c>
      <c r="C8" s="1" t="s">
        <v>9</v>
      </c>
      <c r="D8" s="1" t="s">
        <v>10</v>
      </c>
      <c r="E8" s="1" t="s">
        <v>25</v>
      </c>
      <c r="F8" s="2">
        <v>1035000</v>
      </c>
    </row>
    <row r="9" spans="1:6" ht="31.5" customHeight="1">
      <c r="A9" s="1" t="s">
        <v>26</v>
      </c>
      <c r="B9" s="1" t="s">
        <v>27</v>
      </c>
      <c r="C9" s="1" t="s">
        <v>9</v>
      </c>
      <c r="D9" s="1" t="s">
        <v>28</v>
      </c>
      <c r="E9" s="1" t="s">
        <v>29</v>
      </c>
      <c r="F9" s="2">
        <v>589000</v>
      </c>
    </row>
    <row r="10" spans="1:6" ht="31.5" customHeight="1">
      <c r="A10" s="1" t="s">
        <v>30</v>
      </c>
      <c r="B10" s="1" t="s">
        <v>27</v>
      </c>
      <c r="C10" s="1" t="s">
        <v>9</v>
      </c>
      <c r="D10" s="1" t="s">
        <v>10</v>
      </c>
      <c r="E10" s="1" t="s">
        <v>11</v>
      </c>
      <c r="F10" s="2">
        <v>466000</v>
      </c>
    </row>
    <row r="11" spans="1:6" ht="31.5" customHeight="1">
      <c r="A11" s="1" t="s">
        <v>31</v>
      </c>
      <c r="B11" s="1" t="s">
        <v>32</v>
      </c>
      <c r="C11" s="1" t="s">
        <v>9</v>
      </c>
      <c r="D11" s="1" t="s">
        <v>28</v>
      </c>
      <c r="E11" s="1" t="s">
        <v>33</v>
      </c>
      <c r="F11" s="2">
        <v>593000</v>
      </c>
    </row>
    <row r="12" spans="1:6" ht="31.5" customHeight="1">
      <c r="A12" s="1" t="s">
        <v>34</v>
      </c>
      <c r="B12" s="1" t="s">
        <v>32</v>
      </c>
      <c r="C12" s="1" t="s">
        <v>9</v>
      </c>
      <c r="D12" s="1" t="s">
        <v>10</v>
      </c>
      <c r="E12" s="1" t="s">
        <v>16</v>
      </c>
      <c r="F12" s="2">
        <v>710000</v>
      </c>
    </row>
    <row r="13" spans="1:6" ht="31.5" customHeight="1">
      <c r="A13" s="1" t="s">
        <v>35</v>
      </c>
      <c r="B13" s="1" t="s">
        <v>36</v>
      </c>
      <c r="C13" s="1" t="s">
        <v>9</v>
      </c>
      <c r="D13" s="1" t="s">
        <v>10</v>
      </c>
      <c r="E13" s="1" t="s">
        <v>11</v>
      </c>
      <c r="F13" s="2">
        <v>900000</v>
      </c>
    </row>
    <row r="14" spans="1:6" ht="31.5" customHeight="1">
      <c r="A14" s="1" t="s">
        <v>37</v>
      </c>
      <c r="B14" s="1" t="s">
        <v>36</v>
      </c>
      <c r="C14" s="1" t="s">
        <v>9</v>
      </c>
      <c r="D14" s="1" t="s">
        <v>10</v>
      </c>
      <c r="E14" s="1" t="s">
        <v>11</v>
      </c>
      <c r="F14" s="2">
        <v>622000</v>
      </c>
    </row>
    <row r="15" spans="1:6" ht="31.5" customHeight="1">
      <c r="A15" s="1" t="s">
        <v>38</v>
      </c>
      <c r="B15" s="1" t="s">
        <v>39</v>
      </c>
      <c r="C15" s="1" t="s">
        <v>9</v>
      </c>
      <c r="D15" s="1" t="s">
        <v>19</v>
      </c>
      <c r="E15" s="1" t="s">
        <v>20</v>
      </c>
      <c r="F15" s="2">
        <v>47000</v>
      </c>
    </row>
    <row r="16" spans="1:6" ht="31.5" customHeight="1">
      <c r="A16" s="1" t="s">
        <v>40</v>
      </c>
      <c r="B16" s="1" t="s">
        <v>41</v>
      </c>
      <c r="C16" s="1" t="s">
        <v>9</v>
      </c>
      <c r="D16" s="1" t="s">
        <v>19</v>
      </c>
      <c r="E16" s="1" t="s">
        <v>20</v>
      </c>
      <c r="F16" s="2">
        <v>47000</v>
      </c>
    </row>
    <row r="17" spans="1:6" ht="31.5" customHeight="1">
      <c r="A17" s="1" t="s">
        <v>42</v>
      </c>
      <c r="B17" s="1" t="s">
        <v>43</v>
      </c>
      <c r="C17" s="1" t="s">
        <v>9</v>
      </c>
      <c r="D17" s="1" t="s">
        <v>10</v>
      </c>
      <c r="E17" s="1" t="s">
        <v>16</v>
      </c>
      <c r="F17" s="2">
        <v>362000</v>
      </c>
    </row>
    <row r="18" spans="1:6" ht="31.5" customHeight="1">
      <c r="A18" s="1" t="s">
        <v>44</v>
      </c>
      <c r="B18" s="1" t="s">
        <v>45</v>
      </c>
      <c r="C18" s="1" t="s">
        <v>9</v>
      </c>
      <c r="D18" s="1" t="s">
        <v>10</v>
      </c>
      <c r="E18" s="1" t="s">
        <v>11</v>
      </c>
      <c r="F18" s="2">
        <v>594000</v>
      </c>
    </row>
    <row r="19" spans="1:6" ht="31.5" customHeight="1">
      <c r="A19" s="1" t="s">
        <v>46</v>
      </c>
      <c r="B19" s="1" t="s">
        <v>47</v>
      </c>
      <c r="C19" s="1" t="s">
        <v>9</v>
      </c>
      <c r="D19" s="1" t="s">
        <v>10</v>
      </c>
      <c r="E19" s="1" t="s">
        <v>11</v>
      </c>
      <c r="F19" s="2">
        <v>389000</v>
      </c>
    </row>
    <row r="20" spans="1:6" ht="31.5" customHeight="1">
      <c r="A20" s="1" t="s">
        <v>48</v>
      </c>
      <c r="B20" s="1" t="s">
        <v>49</v>
      </c>
      <c r="C20" s="1" t="s">
        <v>9</v>
      </c>
      <c r="D20" s="1" t="s">
        <v>19</v>
      </c>
      <c r="E20" s="1" t="s">
        <v>20</v>
      </c>
      <c r="F20" s="2">
        <v>47000</v>
      </c>
    </row>
    <row r="21" spans="1:6" ht="31.5" customHeight="1">
      <c r="A21" s="1" t="s">
        <v>50</v>
      </c>
      <c r="B21" s="1" t="s">
        <v>51</v>
      </c>
      <c r="C21" s="1" t="s">
        <v>9</v>
      </c>
      <c r="D21" s="1" t="s">
        <v>10</v>
      </c>
      <c r="E21" s="1" t="s">
        <v>11</v>
      </c>
      <c r="F21" s="2">
        <v>1463000</v>
      </c>
    </row>
    <row r="22" spans="1:6" ht="31.5" customHeight="1">
      <c r="A22" s="1" t="s">
        <v>52</v>
      </c>
      <c r="B22" s="1" t="s">
        <v>51</v>
      </c>
      <c r="C22" s="1" t="s">
        <v>9</v>
      </c>
      <c r="D22" s="1" t="s">
        <v>10</v>
      </c>
      <c r="E22" s="1" t="s">
        <v>11</v>
      </c>
      <c r="F22" s="2">
        <v>945000</v>
      </c>
    </row>
    <row r="23" spans="1:6" ht="31.5" customHeight="1">
      <c r="A23" s="1" t="s">
        <v>53</v>
      </c>
      <c r="B23" s="1" t="s">
        <v>51</v>
      </c>
      <c r="C23" s="1" t="s">
        <v>9</v>
      </c>
      <c r="D23" s="1" t="s">
        <v>54</v>
      </c>
      <c r="E23" s="1" t="s">
        <v>55</v>
      </c>
      <c r="F23" s="2">
        <v>160117</v>
      </c>
    </row>
    <row r="24" spans="1:6" ht="31.5" customHeight="1">
      <c r="A24" s="1" t="s">
        <v>56</v>
      </c>
      <c r="B24" s="1" t="s">
        <v>57</v>
      </c>
      <c r="C24" s="1" t="s">
        <v>9</v>
      </c>
      <c r="D24" s="1" t="s">
        <v>10</v>
      </c>
      <c r="E24" s="1" t="s">
        <v>11</v>
      </c>
      <c r="F24" s="2">
        <v>416000</v>
      </c>
    </row>
    <row r="25" spans="1:6" ht="31.5" customHeight="1">
      <c r="A25" s="1" t="s">
        <v>58</v>
      </c>
      <c r="B25" s="1" t="s">
        <v>59</v>
      </c>
      <c r="C25" s="1" t="s">
        <v>9</v>
      </c>
      <c r="D25" s="1" t="s">
        <v>19</v>
      </c>
      <c r="E25" s="1" t="s">
        <v>20</v>
      </c>
      <c r="F25" s="2">
        <v>47000</v>
      </c>
    </row>
    <row r="26" spans="1:6" ht="31.5" customHeight="1">
      <c r="A26" s="1" t="s">
        <v>60</v>
      </c>
      <c r="B26" s="1" t="s">
        <v>61</v>
      </c>
      <c r="C26" s="1" t="s">
        <v>9</v>
      </c>
      <c r="D26" s="1" t="s">
        <v>10</v>
      </c>
      <c r="E26" s="1" t="s">
        <v>11</v>
      </c>
      <c r="F26" s="2">
        <v>620000</v>
      </c>
    </row>
    <row r="27" spans="1:6" ht="31.5" customHeight="1">
      <c r="A27" s="1" t="s">
        <v>62</v>
      </c>
      <c r="B27" s="1" t="s">
        <v>63</v>
      </c>
      <c r="C27" s="1" t="s">
        <v>9</v>
      </c>
      <c r="D27" s="1" t="s">
        <v>10</v>
      </c>
      <c r="E27" s="1" t="s">
        <v>11</v>
      </c>
      <c r="F27" s="2">
        <v>528000</v>
      </c>
    </row>
    <row r="28" spans="1:6" ht="31.5" customHeight="1">
      <c r="A28" s="1" t="s">
        <v>64</v>
      </c>
      <c r="B28" s="1" t="s">
        <v>65</v>
      </c>
      <c r="C28" s="1" t="s">
        <v>9</v>
      </c>
      <c r="D28" s="1" t="s">
        <v>10</v>
      </c>
      <c r="E28" s="1" t="s">
        <v>11</v>
      </c>
      <c r="F28" s="2">
        <v>727000</v>
      </c>
    </row>
    <row r="29" spans="1:6" ht="31.5" customHeight="1">
      <c r="A29" s="1" t="s">
        <v>66</v>
      </c>
      <c r="B29" s="1" t="s">
        <v>65</v>
      </c>
      <c r="C29" s="1" t="s">
        <v>9</v>
      </c>
      <c r="D29" s="1" t="s">
        <v>67</v>
      </c>
      <c r="E29" s="1" t="s">
        <v>68</v>
      </c>
      <c r="F29" s="2">
        <v>813000</v>
      </c>
    </row>
    <row r="30" spans="1:6" ht="31.5" customHeight="1">
      <c r="A30" s="1" t="s">
        <v>69</v>
      </c>
      <c r="B30" s="1" t="s">
        <v>70</v>
      </c>
      <c r="C30" s="1" t="s">
        <v>9</v>
      </c>
      <c r="D30" s="1" t="s">
        <v>10</v>
      </c>
      <c r="E30" s="1" t="s">
        <v>11</v>
      </c>
      <c r="F30" s="2">
        <v>529000</v>
      </c>
    </row>
    <row r="31" spans="1:6" ht="31.5" customHeight="1">
      <c r="A31" s="1" t="s">
        <v>71</v>
      </c>
      <c r="B31" s="1" t="s">
        <v>72</v>
      </c>
      <c r="C31" s="1" t="s">
        <v>9</v>
      </c>
      <c r="D31" s="1" t="s">
        <v>10</v>
      </c>
      <c r="E31" s="1" t="s">
        <v>16</v>
      </c>
      <c r="F31" s="2">
        <v>503000</v>
      </c>
    </row>
    <row r="32" spans="1:6" ht="31.5" customHeight="1">
      <c r="A32" s="1" t="s">
        <v>73</v>
      </c>
      <c r="B32" s="1" t="s">
        <v>74</v>
      </c>
      <c r="C32" s="1" t="s">
        <v>9</v>
      </c>
      <c r="D32" s="1" t="s">
        <v>10</v>
      </c>
      <c r="E32" s="1" t="s">
        <v>25</v>
      </c>
      <c r="F32" s="2">
        <v>572000</v>
      </c>
    </row>
    <row r="33" spans="1:6" ht="31.5" customHeight="1">
      <c r="A33" s="1" t="s">
        <v>75</v>
      </c>
      <c r="B33" s="1" t="s">
        <v>76</v>
      </c>
      <c r="C33" s="1" t="s">
        <v>9</v>
      </c>
      <c r="D33" s="1" t="s">
        <v>10</v>
      </c>
      <c r="E33" s="1" t="s">
        <v>11</v>
      </c>
      <c r="F33" s="2">
        <v>692000</v>
      </c>
    </row>
    <row r="34" spans="1:6" ht="31.5" customHeight="1">
      <c r="A34" s="1" t="s">
        <v>77</v>
      </c>
      <c r="B34" s="1" t="s">
        <v>78</v>
      </c>
      <c r="C34" s="1" t="s">
        <v>9</v>
      </c>
      <c r="D34" s="1" t="s">
        <v>10</v>
      </c>
      <c r="E34" s="1" t="s">
        <v>11</v>
      </c>
      <c r="F34" s="2">
        <v>604000</v>
      </c>
    </row>
    <row r="35" spans="1:6" ht="31.5" customHeight="1">
      <c r="A35" s="1" t="s">
        <v>79</v>
      </c>
      <c r="B35" s="1" t="s">
        <v>80</v>
      </c>
      <c r="C35" s="1" t="s">
        <v>9</v>
      </c>
      <c r="D35" s="1" t="s">
        <v>10</v>
      </c>
      <c r="E35" s="1" t="s">
        <v>11</v>
      </c>
      <c r="F35" s="2">
        <v>546000</v>
      </c>
    </row>
    <row r="36" spans="1:6" ht="31.5" customHeight="1">
      <c r="A36" s="1" t="s">
        <v>81</v>
      </c>
      <c r="B36" s="1" t="s">
        <v>82</v>
      </c>
      <c r="C36" s="1" t="s">
        <v>9</v>
      </c>
      <c r="D36" s="1" t="s">
        <v>10</v>
      </c>
      <c r="E36" s="1" t="s">
        <v>11</v>
      </c>
      <c r="F36" s="2">
        <v>434000</v>
      </c>
    </row>
    <row r="37" spans="1:6" ht="31.5" customHeight="1">
      <c r="A37" s="1" t="s">
        <v>83</v>
      </c>
      <c r="B37" s="1" t="s">
        <v>84</v>
      </c>
      <c r="C37" s="1" t="s">
        <v>9</v>
      </c>
      <c r="D37" s="1" t="s">
        <v>10</v>
      </c>
      <c r="E37" s="1" t="s">
        <v>11</v>
      </c>
      <c r="F37" s="2">
        <v>695000</v>
      </c>
    </row>
    <row r="38" spans="1:6" ht="31.5" customHeight="1">
      <c r="A38" s="1" t="s">
        <v>85</v>
      </c>
      <c r="B38" s="1" t="s">
        <v>86</v>
      </c>
      <c r="C38" s="1" t="s">
        <v>9</v>
      </c>
      <c r="D38" s="1" t="s">
        <v>10</v>
      </c>
      <c r="E38" s="1" t="s">
        <v>11</v>
      </c>
      <c r="F38" s="2">
        <v>615000</v>
      </c>
    </row>
    <row r="39" spans="1:6" ht="31.5" customHeight="1">
      <c r="A39" s="1" t="s">
        <v>87</v>
      </c>
      <c r="B39" s="1" t="s">
        <v>88</v>
      </c>
      <c r="C39" s="1" t="s">
        <v>9</v>
      </c>
      <c r="D39" s="1" t="s">
        <v>10</v>
      </c>
      <c r="E39" s="1" t="s">
        <v>11</v>
      </c>
      <c r="F39" s="2">
        <v>427000</v>
      </c>
    </row>
    <row r="40" spans="1:6" ht="31.5" customHeight="1">
      <c r="A40" s="1" t="s">
        <v>89</v>
      </c>
      <c r="B40" s="1" t="s">
        <v>90</v>
      </c>
      <c r="C40" s="1" t="s">
        <v>9</v>
      </c>
      <c r="D40" s="1" t="s">
        <v>19</v>
      </c>
      <c r="E40" s="1" t="s">
        <v>20</v>
      </c>
      <c r="F40" s="2">
        <v>47000</v>
      </c>
    </row>
    <row r="41" spans="1:6" ht="31.5" customHeight="1">
      <c r="A41" s="1" t="s">
        <v>91</v>
      </c>
      <c r="B41" s="1" t="s">
        <v>90</v>
      </c>
      <c r="C41" s="1" t="s">
        <v>9</v>
      </c>
      <c r="D41" s="1" t="s">
        <v>10</v>
      </c>
      <c r="E41" s="1" t="s">
        <v>11</v>
      </c>
      <c r="F41" s="2">
        <v>529000</v>
      </c>
    </row>
    <row r="42" spans="1:6" ht="31.5" customHeight="1">
      <c r="A42" s="1" t="s">
        <v>92</v>
      </c>
      <c r="B42" s="1" t="s">
        <v>93</v>
      </c>
      <c r="C42" s="1" t="s">
        <v>9</v>
      </c>
      <c r="D42" s="1" t="s">
        <v>10</v>
      </c>
      <c r="E42" s="1" t="s">
        <v>16</v>
      </c>
      <c r="F42" s="2">
        <v>1004000</v>
      </c>
    </row>
    <row r="43" spans="1:6" ht="31.5" customHeight="1">
      <c r="A43" s="1" t="s">
        <v>94</v>
      </c>
      <c r="B43" s="1" t="s">
        <v>95</v>
      </c>
      <c r="C43" s="1" t="s">
        <v>9</v>
      </c>
      <c r="D43" s="1" t="s">
        <v>10</v>
      </c>
      <c r="E43" s="1" t="s">
        <v>25</v>
      </c>
      <c r="F43" s="2">
        <v>1020000</v>
      </c>
    </row>
    <row r="44" spans="1:6" ht="31.5" customHeight="1">
      <c r="A44" s="1" t="s">
        <v>96</v>
      </c>
      <c r="B44" s="1" t="s">
        <v>95</v>
      </c>
      <c r="C44" s="1" t="s">
        <v>9</v>
      </c>
      <c r="D44" s="1" t="s">
        <v>10</v>
      </c>
      <c r="E44" s="1" t="s">
        <v>11</v>
      </c>
      <c r="F44" s="2">
        <v>997000</v>
      </c>
    </row>
    <row r="45" spans="1:6" ht="31.5" customHeight="1">
      <c r="A45" s="1" t="s">
        <v>97</v>
      </c>
      <c r="B45" s="1" t="s">
        <v>98</v>
      </c>
      <c r="C45" s="1" t="s">
        <v>9</v>
      </c>
      <c r="D45" s="1" t="s">
        <v>10</v>
      </c>
      <c r="E45" s="1" t="s">
        <v>11</v>
      </c>
      <c r="F45" s="2">
        <v>946000</v>
      </c>
    </row>
    <row r="46" spans="1:6" ht="31.5" customHeight="1">
      <c r="A46" s="1" t="s">
        <v>99</v>
      </c>
      <c r="B46" s="1" t="s">
        <v>100</v>
      </c>
      <c r="C46" s="1" t="s">
        <v>9</v>
      </c>
      <c r="D46" s="1" t="s">
        <v>101</v>
      </c>
      <c r="E46" s="1" t="s">
        <v>102</v>
      </c>
      <c r="F46" s="2">
        <v>500000</v>
      </c>
    </row>
    <row r="47" spans="1:6" ht="31.5" customHeight="1">
      <c r="A47" s="1" t="s">
        <v>103</v>
      </c>
      <c r="B47" s="1" t="s">
        <v>100</v>
      </c>
      <c r="C47" s="1" t="s">
        <v>9</v>
      </c>
      <c r="D47" s="1" t="s">
        <v>10</v>
      </c>
      <c r="E47" s="1" t="s">
        <v>16</v>
      </c>
      <c r="F47" s="2">
        <v>615000</v>
      </c>
    </row>
    <row r="48" spans="1:6" ht="31.5" customHeight="1">
      <c r="A48" s="1" t="s">
        <v>104</v>
      </c>
      <c r="B48" s="1" t="s">
        <v>105</v>
      </c>
      <c r="C48" s="1" t="s">
        <v>9</v>
      </c>
      <c r="D48" s="1" t="s">
        <v>10</v>
      </c>
      <c r="E48" s="1" t="s">
        <v>11</v>
      </c>
      <c r="F48" s="2">
        <v>483000</v>
      </c>
    </row>
    <row r="49" spans="1:6" ht="31.5">
      <c r="A49" s="1" t="s">
        <v>106</v>
      </c>
      <c r="B49" s="1" t="s">
        <v>107</v>
      </c>
      <c r="C49" s="1" t="s">
        <v>108</v>
      </c>
      <c r="D49" s="1" t="s">
        <v>10</v>
      </c>
      <c r="E49" s="1" t="s">
        <v>11</v>
      </c>
      <c r="F49" s="2">
        <v>745000</v>
      </c>
    </row>
    <row r="50" spans="1:6" ht="16.5">
      <c r="A50" s="1" t="s">
        <v>109</v>
      </c>
      <c r="B50" s="1" t="s">
        <v>110</v>
      </c>
      <c r="C50" s="1" t="s">
        <v>108</v>
      </c>
      <c r="D50" s="1" t="s">
        <v>10</v>
      </c>
      <c r="E50" s="1" t="s">
        <v>11</v>
      </c>
      <c r="F50" s="2">
        <v>313000</v>
      </c>
    </row>
    <row r="51" spans="1:6" ht="31.5">
      <c r="A51" s="1" t="s">
        <v>111</v>
      </c>
      <c r="B51" s="1" t="s">
        <v>112</v>
      </c>
      <c r="C51" s="1" t="s">
        <v>108</v>
      </c>
      <c r="D51" s="1" t="s">
        <v>10</v>
      </c>
      <c r="E51" s="1" t="s">
        <v>11</v>
      </c>
      <c r="F51" s="2">
        <v>306000</v>
      </c>
    </row>
    <row r="52" spans="1:6" ht="16.5">
      <c r="A52" s="1" t="s">
        <v>113</v>
      </c>
      <c r="B52" s="1" t="s">
        <v>114</v>
      </c>
      <c r="C52" s="1" t="s">
        <v>108</v>
      </c>
      <c r="D52" s="1" t="s">
        <v>10</v>
      </c>
      <c r="E52" s="1" t="s">
        <v>11</v>
      </c>
      <c r="F52" s="2">
        <v>241000</v>
      </c>
    </row>
    <row r="53" spans="1:6" ht="63">
      <c r="A53" s="1" t="s">
        <v>115</v>
      </c>
      <c r="B53" s="1" t="s">
        <v>116</v>
      </c>
      <c r="C53" s="1" t="s">
        <v>108</v>
      </c>
      <c r="D53" s="1" t="s">
        <v>10</v>
      </c>
      <c r="E53" s="1" t="s">
        <v>29</v>
      </c>
      <c r="F53" s="2">
        <v>280000</v>
      </c>
    </row>
    <row r="54" spans="1:6" ht="31.5">
      <c r="A54" s="1" t="s">
        <v>117</v>
      </c>
      <c r="B54" s="1" t="s">
        <v>118</v>
      </c>
      <c r="C54" s="1" t="s">
        <v>108</v>
      </c>
      <c r="D54" s="1" t="s">
        <v>119</v>
      </c>
      <c r="E54" s="1" t="s">
        <v>120</v>
      </c>
      <c r="F54" s="2">
        <v>323000</v>
      </c>
    </row>
    <row r="55" spans="1:6" ht="31.5">
      <c r="A55" s="1" t="s">
        <v>121</v>
      </c>
      <c r="B55" s="1" t="s">
        <v>118</v>
      </c>
      <c r="C55" s="1" t="s">
        <v>108</v>
      </c>
      <c r="D55" s="1" t="s">
        <v>10</v>
      </c>
      <c r="E55" s="1" t="s">
        <v>11</v>
      </c>
      <c r="F55" s="2">
        <v>525000</v>
      </c>
    </row>
    <row r="56" spans="1:6" ht="63">
      <c r="A56" s="1" t="s">
        <v>122</v>
      </c>
      <c r="B56" s="1" t="s">
        <v>118</v>
      </c>
      <c r="C56" s="1" t="s">
        <v>108</v>
      </c>
      <c r="D56" s="1" t="s">
        <v>10</v>
      </c>
      <c r="E56" s="1" t="s">
        <v>29</v>
      </c>
      <c r="F56" s="2">
        <v>98000</v>
      </c>
    </row>
    <row r="57" spans="1:6" ht="16.5">
      <c r="A57" s="1" t="s">
        <v>123</v>
      </c>
      <c r="B57" s="1" t="s">
        <v>124</v>
      </c>
      <c r="C57" s="1" t="s">
        <v>108</v>
      </c>
      <c r="D57" s="1" t="s">
        <v>10</v>
      </c>
      <c r="E57" s="1" t="s">
        <v>11</v>
      </c>
      <c r="F57" s="2">
        <v>741000</v>
      </c>
    </row>
    <row r="58" spans="1:6" ht="31.5">
      <c r="A58" s="1" t="s">
        <v>125</v>
      </c>
      <c r="B58" s="1" t="s">
        <v>126</v>
      </c>
      <c r="C58" s="1" t="s">
        <v>108</v>
      </c>
      <c r="D58" s="1" t="s">
        <v>10</v>
      </c>
      <c r="E58" s="1" t="s">
        <v>11</v>
      </c>
      <c r="F58" s="2">
        <v>773000</v>
      </c>
    </row>
    <row r="59" spans="1:6" ht="31.5">
      <c r="A59" s="1" t="s">
        <v>127</v>
      </c>
      <c r="B59" s="1" t="s">
        <v>128</v>
      </c>
      <c r="C59" s="1" t="s">
        <v>108</v>
      </c>
      <c r="D59" s="1" t="s">
        <v>10</v>
      </c>
      <c r="E59" s="1" t="s">
        <v>11</v>
      </c>
      <c r="F59" s="2">
        <v>399000</v>
      </c>
    </row>
    <row r="60" spans="1:6" ht="16.5">
      <c r="A60" s="1" t="s">
        <v>129</v>
      </c>
      <c r="B60" s="1" t="s">
        <v>130</v>
      </c>
      <c r="C60" s="1" t="s">
        <v>108</v>
      </c>
      <c r="D60" s="1" t="s">
        <v>10</v>
      </c>
      <c r="E60" s="1" t="s">
        <v>11</v>
      </c>
      <c r="F60" s="2">
        <v>343000</v>
      </c>
    </row>
    <row r="61" spans="1:6" ht="16.5">
      <c r="A61" s="1" t="s">
        <v>131</v>
      </c>
      <c r="B61" s="1" t="s">
        <v>132</v>
      </c>
      <c r="C61" s="1" t="s">
        <v>108</v>
      </c>
      <c r="D61" s="1" t="s">
        <v>10</v>
      </c>
      <c r="E61" s="1" t="s">
        <v>11</v>
      </c>
      <c r="F61" s="2">
        <v>1335000</v>
      </c>
    </row>
    <row r="62" spans="1:6" ht="47.25">
      <c r="A62" s="1" t="s">
        <v>133</v>
      </c>
      <c r="B62" s="1" t="s">
        <v>134</v>
      </c>
      <c r="C62" s="1" t="s">
        <v>108</v>
      </c>
      <c r="D62" s="1" t="s">
        <v>10</v>
      </c>
      <c r="E62" s="1" t="s">
        <v>11</v>
      </c>
      <c r="F62" s="2">
        <v>451000</v>
      </c>
    </row>
    <row r="63" spans="1:6" ht="47.25">
      <c r="A63" s="1" t="s">
        <v>135</v>
      </c>
      <c r="B63" s="1" t="s">
        <v>136</v>
      </c>
      <c r="C63" s="1" t="s">
        <v>108</v>
      </c>
      <c r="D63" s="1" t="s">
        <v>10</v>
      </c>
      <c r="E63" s="1" t="s">
        <v>11</v>
      </c>
      <c r="F63" s="2">
        <v>521000</v>
      </c>
    </row>
    <row r="64" spans="1:6" ht="31.5">
      <c r="A64" s="1" t="s">
        <v>137</v>
      </c>
      <c r="B64" s="1" t="s">
        <v>138</v>
      </c>
      <c r="C64" s="1" t="s">
        <v>139</v>
      </c>
      <c r="D64" s="1" t="s">
        <v>19</v>
      </c>
      <c r="E64" s="1" t="s">
        <v>20</v>
      </c>
      <c r="F64" s="2">
        <v>47000</v>
      </c>
    </row>
    <row r="65" spans="1:6" ht="31.5">
      <c r="A65" s="1" t="s">
        <v>140</v>
      </c>
      <c r="B65" s="1" t="s">
        <v>138</v>
      </c>
      <c r="C65" s="1" t="s">
        <v>139</v>
      </c>
      <c r="D65" s="1" t="s">
        <v>10</v>
      </c>
      <c r="E65" s="1" t="s">
        <v>11</v>
      </c>
      <c r="F65" s="2">
        <v>466000</v>
      </c>
    </row>
    <row r="66" spans="1:6" ht="31.5">
      <c r="A66" s="1" t="s">
        <v>141</v>
      </c>
      <c r="B66" s="1" t="s">
        <v>142</v>
      </c>
      <c r="C66" s="1" t="s">
        <v>139</v>
      </c>
      <c r="D66" s="1" t="s">
        <v>10</v>
      </c>
      <c r="E66" s="1" t="s">
        <v>11</v>
      </c>
      <c r="F66" s="2">
        <v>412000</v>
      </c>
    </row>
    <row r="67" spans="1:6" ht="31.5">
      <c r="A67" s="1" t="s">
        <v>143</v>
      </c>
      <c r="B67" s="1" t="s">
        <v>144</v>
      </c>
      <c r="C67" s="1" t="s">
        <v>139</v>
      </c>
      <c r="D67" s="1" t="s">
        <v>10</v>
      </c>
      <c r="E67" s="1" t="s">
        <v>11</v>
      </c>
      <c r="F67" s="2">
        <v>370000</v>
      </c>
    </row>
    <row r="68" spans="1:6" ht="31.5">
      <c r="A68" s="1" t="s">
        <v>145</v>
      </c>
      <c r="B68" s="1" t="s">
        <v>146</v>
      </c>
      <c r="C68" s="1" t="s">
        <v>139</v>
      </c>
      <c r="D68" s="1" t="s">
        <v>10</v>
      </c>
      <c r="E68" s="1" t="s">
        <v>11</v>
      </c>
      <c r="F68" s="2">
        <v>604000</v>
      </c>
    </row>
    <row r="69" spans="1:6" ht="47.25">
      <c r="A69" s="1" t="s">
        <v>147</v>
      </c>
      <c r="B69" s="1" t="s">
        <v>148</v>
      </c>
      <c r="C69" s="1" t="s">
        <v>139</v>
      </c>
      <c r="D69" s="1" t="s">
        <v>10</v>
      </c>
      <c r="E69" s="1" t="s">
        <v>11</v>
      </c>
      <c r="F69" s="2">
        <v>527000</v>
      </c>
    </row>
    <row r="70" spans="1:6" ht="31.5">
      <c r="A70" s="1" t="s">
        <v>149</v>
      </c>
      <c r="B70" s="1" t="s">
        <v>150</v>
      </c>
      <c r="C70" s="1" t="s">
        <v>139</v>
      </c>
      <c r="D70" s="1" t="s">
        <v>10</v>
      </c>
      <c r="E70" s="1" t="s">
        <v>11</v>
      </c>
      <c r="F70" s="2">
        <v>270000</v>
      </c>
    </row>
    <row r="71" spans="1:6" ht="31.5">
      <c r="A71" s="1" t="s">
        <v>1066</v>
      </c>
      <c r="B71" s="1" t="s">
        <v>151</v>
      </c>
      <c r="C71" s="1" t="s">
        <v>139</v>
      </c>
      <c r="D71" s="1" t="s">
        <v>28</v>
      </c>
      <c r="E71" s="1" t="s">
        <v>55</v>
      </c>
      <c r="F71" s="2">
        <v>80000</v>
      </c>
    </row>
    <row r="72" spans="1:6" ht="31.5">
      <c r="A72" s="1" t="s">
        <v>152</v>
      </c>
      <c r="B72" s="1" t="s">
        <v>153</v>
      </c>
      <c r="C72" s="1" t="s">
        <v>139</v>
      </c>
      <c r="D72" s="1" t="s">
        <v>10</v>
      </c>
      <c r="E72" s="1" t="s">
        <v>11</v>
      </c>
      <c r="F72" s="2">
        <v>403000</v>
      </c>
    </row>
    <row r="73" spans="1:6" ht="31.5">
      <c r="A73" s="1" t="s">
        <v>154</v>
      </c>
      <c r="B73" s="1" t="s">
        <v>155</v>
      </c>
      <c r="C73" s="1" t="s">
        <v>139</v>
      </c>
      <c r="D73" s="1" t="s">
        <v>10</v>
      </c>
      <c r="E73" s="1" t="s">
        <v>11</v>
      </c>
      <c r="F73" s="2">
        <v>523000</v>
      </c>
    </row>
    <row r="74" spans="1:6" ht="31.5">
      <c r="A74" s="1" t="s">
        <v>156</v>
      </c>
      <c r="B74" s="1" t="s">
        <v>157</v>
      </c>
      <c r="C74" s="1" t="s">
        <v>139</v>
      </c>
      <c r="D74" s="1" t="s">
        <v>19</v>
      </c>
      <c r="E74" s="1" t="s">
        <v>20</v>
      </c>
      <c r="F74" s="2">
        <v>47000</v>
      </c>
    </row>
    <row r="75" spans="1:6" ht="31.5">
      <c r="A75" s="1" t="s">
        <v>158</v>
      </c>
      <c r="B75" s="1" t="s">
        <v>157</v>
      </c>
      <c r="C75" s="1" t="s">
        <v>139</v>
      </c>
      <c r="D75" s="1" t="s">
        <v>10</v>
      </c>
      <c r="E75" s="1" t="s">
        <v>11</v>
      </c>
      <c r="F75" s="2">
        <v>387000</v>
      </c>
    </row>
    <row r="76" spans="1:6" ht="31.5">
      <c r="A76" s="1" t="s">
        <v>159</v>
      </c>
      <c r="B76" s="1" t="s">
        <v>160</v>
      </c>
      <c r="C76" s="1" t="s">
        <v>139</v>
      </c>
      <c r="D76" s="1" t="s">
        <v>10</v>
      </c>
      <c r="E76" s="1" t="s">
        <v>11</v>
      </c>
      <c r="F76" s="2">
        <v>582000</v>
      </c>
    </row>
    <row r="77" spans="1:6" ht="31.5">
      <c r="A77" s="1" t="s">
        <v>161</v>
      </c>
      <c r="B77" s="1" t="s">
        <v>162</v>
      </c>
      <c r="C77" s="1" t="s">
        <v>139</v>
      </c>
      <c r="D77" s="1" t="s">
        <v>10</v>
      </c>
      <c r="E77" s="1" t="s">
        <v>11</v>
      </c>
      <c r="F77" s="2">
        <v>499000</v>
      </c>
    </row>
    <row r="78" spans="1:6" ht="31.5">
      <c r="A78" s="1" t="s">
        <v>163</v>
      </c>
      <c r="B78" s="1" t="s">
        <v>164</v>
      </c>
      <c r="C78" s="1" t="s">
        <v>139</v>
      </c>
      <c r="D78" s="1" t="s">
        <v>10</v>
      </c>
      <c r="E78" s="1" t="s">
        <v>11</v>
      </c>
      <c r="F78" s="2">
        <v>513000</v>
      </c>
    </row>
    <row r="79" spans="1:6" ht="47.25">
      <c r="A79" s="1" t="s">
        <v>165</v>
      </c>
      <c r="B79" s="1" t="s">
        <v>166</v>
      </c>
      <c r="C79" s="1" t="s">
        <v>139</v>
      </c>
      <c r="D79" s="1" t="s">
        <v>10</v>
      </c>
      <c r="E79" s="1" t="s">
        <v>11</v>
      </c>
      <c r="F79" s="2">
        <v>1069000</v>
      </c>
    </row>
    <row r="80" spans="1:6" ht="31.5">
      <c r="A80" s="1" t="s">
        <v>167</v>
      </c>
      <c r="B80" s="1" t="s">
        <v>168</v>
      </c>
      <c r="C80" s="1" t="s">
        <v>139</v>
      </c>
      <c r="D80" s="1" t="s">
        <v>10</v>
      </c>
      <c r="E80" s="1" t="s">
        <v>11</v>
      </c>
      <c r="F80" s="2">
        <v>982000</v>
      </c>
    </row>
    <row r="81" spans="1:6" ht="31.5">
      <c r="A81" s="1" t="s">
        <v>169</v>
      </c>
      <c r="B81" s="1" t="s">
        <v>168</v>
      </c>
      <c r="C81" s="1" t="s">
        <v>139</v>
      </c>
      <c r="D81" s="1" t="s">
        <v>10</v>
      </c>
      <c r="E81" s="1" t="s">
        <v>170</v>
      </c>
      <c r="F81" s="2">
        <v>839000</v>
      </c>
    </row>
    <row r="82" spans="1:6" ht="31.5">
      <c r="A82" s="1" t="s">
        <v>171</v>
      </c>
      <c r="B82" s="1" t="s">
        <v>172</v>
      </c>
      <c r="C82" s="1" t="s">
        <v>139</v>
      </c>
      <c r="D82" s="1" t="s">
        <v>10</v>
      </c>
      <c r="E82" s="1" t="s">
        <v>11</v>
      </c>
      <c r="F82" s="2">
        <v>488000</v>
      </c>
    </row>
    <row r="83" spans="1:6" ht="31.5">
      <c r="A83" s="1" t="s">
        <v>173</v>
      </c>
      <c r="B83" s="1" t="s">
        <v>174</v>
      </c>
      <c r="C83" s="1" t="s">
        <v>139</v>
      </c>
      <c r="D83" s="1" t="s">
        <v>10</v>
      </c>
      <c r="E83" s="1" t="s">
        <v>11</v>
      </c>
      <c r="F83" s="2">
        <v>322000</v>
      </c>
    </row>
    <row r="84" spans="1:6" ht="31.5">
      <c r="A84" s="1" t="s">
        <v>175</v>
      </c>
      <c r="B84" s="1" t="s">
        <v>176</v>
      </c>
      <c r="C84" s="1" t="s">
        <v>139</v>
      </c>
      <c r="D84" s="1" t="s">
        <v>10</v>
      </c>
      <c r="E84" s="1" t="s">
        <v>16</v>
      </c>
      <c r="F84" s="2">
        <v>434000</v>
      </c>
    </row>
    <row r="85" spans="1:6" ht="31.5">
      <c r="A85" s="1" t="s">
        <v>177</v>
      </c>
      <c r="B85" s="1" t="s">
        <v>178</v>
      </c>
      <c r="C85" s="1" t="s">
        <v>139</v>
      </c>
      <c r="D85" s="1" t="s">
        <v>10</v>
      </c>
      <c r="E85" s="1" t="s">
        <v>11</v>
      </c>
      <c r="F85" s="2">
        <v>414000</v>
      </c>
    </row>
    <row r="86" spans="1:6" ht="31.5">
      <c r="A86" s="1" t="s">
        <v>179</v>
      </c>
      <c r="B86" s="1" t="s">
        <v>180</v>
      </c>
      <c r="C86" s="1" t="s">
        <v>139</v>
      </c>
      <c r="D86" s="1" t="s">
        <v>10</v>
      </c>
      <c r="E86" s="1" t="s">
        <v>25</v>
      </c>
      <c r="F86" s="2">
        <v>739000</v>
      </c>
    </row>
    <row r="87" spans="1:6" ht="31.5">
      <c r="A87" s="1" t="s">
        <v>181</v>
      </c>
      <c r="B87" s="1" t="s">
        <v>182</v>
      </c>
      <c r="C87" s="1" t="s">
        <v>139</v>
      </c>
      <c r="D87" s="1" t="s">
        <v>10</v>
      </c>
      <c r="E87" s="1" t="s">
        <v>11</v>
      </c>
      <c r="F87" s="2">
        <v>504000</v>
      </c>
    </row>
    <row r="88" spans="1:6" ht="31.5">
      <c r="A88" s="1" t="s">
        <v>183</v>
      </c>
      <c r="B88" s="1" t="s">
        <v>184</v>
      </c>
      <c r="C88" s="1" t="s">
        <v>139</v>
      </c>
      <c r="D88" s="1" t="s">
        <v>10</v>
      </c>
      <c r="E88" s="1" t="s">
        <v>16</v>
      </c>
      <c r="F88" s="2">
        <v>868000</v>
      </c>
    </row>
    <row r="89" spans="1:6" ht="47.25">
      <c r="A89" s="1" t="s">
        <v>185</v>
      </c>
      <c r="B89" s="1" t="s">
        <v>186</v>
      </c>
      <c r="C89" s="1" t="s">
        <v>139</v>
      </c>
      <c r="D89" s="1" t="s">
        <v>10</v>
      </c>
      <c r="E89" s="1" t="s">
        <v>11</v>
      </c>
      <c r="F89" s="2">
        <v>542000</v>
      </c>
    </row>
    <row r="90" spans="1:6" ht="31.5">
      <c r="A90" s="1" t="s">
        <v>187</v>
      </c>
      <c r="B90" s="1" t="s">
        <v>188</v>
      </c>
      <c r="C90" s="1" t="s">
        <v>139</v>
      </c>
      <c r="D90" s="1" t="s">
        <v>28</v>
      </c>
      <c r="E90" s="1" t="s">
        <v>189</v>
      </c>
      <c r="F90" s="2">
        <v>493000</v>
      </c>
    </row>
    <row r="91" spans="1:6" ht="16.5">
      <c r="A91" s="1" t="s">
        <v>190</v>
      </c>
      <c r="B91" s="1" t="s">
        <v>188</v>
      </c>
      <c r="C91" s="1" t="s">
        <v>139</v>
      </c>
      <c r="D91" s="1" t="s">
        <v>191</v>
      </c>
      <c r="E91" s="1" t="s">
        <v>102</v>
      </c>
      <c r="F91" s="2">
        <v>524000</v>
      </c>
    </row>
    <row r="92" spans="1:6" ht="16.5">
      <c r="A92" s="1" t="s">
        <v>192</v>
      </c>
      <c r="B92" s="1" t="s">
        <v>193</v>
      </c>
      <c r="C92" s="1" t="s">
        <v>139</v>
      </c>
      <c r="D92" s="1" t="s">
        <v>10</v>
      </c>
      <c r="E92" s="1" t="s">
        <v>16</v>
      </c>
      <c r="F92" s="2">
        <v>566000</v>
      </c>
    </row>
    <row r="93" spans="1:6" ht="31.5">
      <c r="A93" s="1" t="s">
        <v>194</v>
      </c>
      <c r="B93" s="1" t="s">
        <v>195</v>
      </c>
      <c r="C93" s="1" t="s">
        <v>139</v>
      </c>
      <c r="D93" s="1" t="s">
        <v>10</v>
      </c>
      <c r="E93" s="1" t="s">
        <v>11</v>
      </c>
      <c r="F93" s="2">
        <v>669000</v>
      </c>
    </row>
    <row r="94" spans="1:6" ht="31.5">
      <c r="A94" s="1" t="s">
        <v>196</v>
      </c>
      <c r="B94" s="1" t="s">
        <v>197</v>
      </c>
      <c r="C94" s="1" t="s">
        <v>139</v>
      </c>
      <c r="D94" s="1" t="s">
        <v>10</v>
      </c>
      <c r="E94" s="1" t="s">
        <v>11</v>
      </c>
      <c r="F94" s="2">
        <v>394000</v>
      </c>
    </row>
    <row r="95" spans="1:6" ht="31.5">
      <c r="A95" s="1" t="s">
        <v>198</v>
      </c>
      <c r="B95" s="1" t="s">
        <v>199</v>
      </c>
      <c r="C95" s="1" t="s">
        <v>139</v>
      </c>
      <c r="D95" s="1" t="s">
        <v>10</v>
      </c>
      <c r="E95" s="1" t="s">
        <v>11</v>
      </c>
      <c r="F95" s="2">
        <v>438000</v>
      </c>
    </row>
    <row r="96" spans="1:6" ht="16.5">
      <c r="A96" s="1" t="s">
        <v>200</v>
      </c>
      <c r="B96" s="1" t="s">
        <v>201</v>
      </c>
      <c r="C96" s="1" t="s">
        <v>139</v>
      </c>
      <c r="D96" s="1" t="s">
        <v>10</v>
      </c>
      <c r="E96" s="1" t="s">
        <v>16</v>
      </c>
      <c r="F96" s="2">
        <v>437000</v>
      </c>
    </row>
    <row r="97" spans="1:6" ht="31.5">
      <c r="A97" s="1" t="s">
        <v>202</v>
      </c>
      <c r="B97" s="1" t="s">
        <v>203</v>
      </c>
      <c r="C97" s="1" t="s">
        <v>139</v>
      </c>
      <c r="D97" s="1" t="s">
        <v>10</v>
      </c>
      <c r="E97" s="1" t="s">
        <v>16</v>
      </c>
      <c r="F97" s="2">
        <v>413000</v>
      </c>
    </row>
    <row r="98" spans="1:6" ht="47.25">
      <c r="A98" s="1" t="s">
        <v>204</v>
      </c>
      <c r="B98" s="1" t="s">
        <v>205</v>
      </c>
      <c r="C98" s="1" t="s">
        <v>139</v>
      </c>
      <c r="D98" s="1" t="s">
        <v>10</v>
      </c>
      <c r="E98" s="1" t="s">
        <v>11</v>
      </c>
      <c r="F98" s="2">
        <v>287000</v>
      </c>
    </row>
    <row r="99" spans="1:6" ht="31.5">
      <c r="A99" s="1" t="s">
        <v>206</v>
      </c>
      <c r="B99" s="1" t="s">
        <v>207</v>
      </c>
      <c r="C99" s="1" t="s">
        <v>139</v>
      </c>
      <c r="D99" s="1" t="s">
        <v>10</v>
      </c>
      <c r="E99" s="1" t="s">
        <v>11</v>
      </c>
      <c r="F99" s="2">
        <v>509500</v>
      </c>
    </row>
    <row r="100" spans="1:6" ht="31.5">
      <c r="A100" s="1" t="s">
        <v>208</v>
      </c>
      <c r="B100" s="1" t="s">
        <v>209</v>
      </c>
      <c r="C100" s="1" t="s">
        <v>139</v>
      </c>
      <c r="D100" s="1" t="s">
        <v>10</v>
      </c>
      <c r="E100" s="1" t="s">
        <v>16</v>
      </c>
      <c r="F100" s="2">
        <v>574000</v>
      </c>
    </row>
    <row r="101" spans="1:6" ht="16.5">
      <c r="A101" s="1" t="s">
        <v>210</v>
      </c>
      <c r="B101" s="1" t="s">
        <v>211</v>
      </c>
      <c r="C101" s="1" t="s">
        <v>139</v>
      </c>
      <c r="D101" s="1" t="s">
        <v>10</v>
      </c>
      <c r="E101" s="1" t="s">
        <v>11</v>
      </c>
      <c r="F101" s="2">
        <v>483000</v>
      </c>
    </row>
    <row r="102" spans="1:6" ht="47.25">
      <c r="A102" s="1" t="s">
        <v>212</v>
      </c>
      <c r="B102" s="1" t="s">
        <v>213</v>
      </c>
      <c r="C102" s="1" t="s">
        <v>139</v>
      </c>
      <c r="D102" s="1" t="s">
        <v>10</v>
      </c>
      <c r="E102" s="1" t="s">
        <v>11</v>
      </c>
      <c r="F102" s="2">
        <v>354000</v>
      </c>
    </row>
    <row r="103" spans="1:6" ht="31.5">
      <c r="A103" s="1" t="s">
        <v>214</v>
      </c>
      <c r="B103" s="1" t="s">
        <v>215</v>
      </c>
      <c r="C103" s="1" t="s">
        <v>139</v>
      </c>
      <c r="D103" s="1" t="s">
        <v>10</v>
      </c>
      <c r="E103" s="1" t="s">
        <v>11</v>
      </c>
      <c r="F103" s="2">
        <v>531500</v>
      </c>
    </row>
    <row r="104" spans="1:6" ht="31.5">
      <c r="A104" s="1" t="s">
        <v>216</v>
      </c>
      <c r="B104" s="1" t="s">
        <v>217</v>
      </c>
      <c r="C104" s="1" t="s">
        <v>218</v>
      </c>
      <c r="D104" s="1" t="s">
        <v>10</v>
      </c>
      <c r="E104" s="1" t="s">
        <v>11</v>
      </c>
      <c r="F104" s="2">
        <v>1100000</v>
      </c>
    </row>
    <row r="105" spans="1:6" ht="16.5">
      <c r="A105" s="1" t="s">
        <v>219</v>
      </c>
      <c r="B105" s="1" t="s">
        <v>220</v>
      </c>
      <c r="C105" s="1" t="s">
        <v>218</v>
      </c>
      <c r="D105" s="1" t="s">
        <v>10</v>
      </c>
      <c r="E105" s="1" t="s">
        <v>11</v>
      </c>
      <c r="F105" s="2">
        <v>600000</v>
      </c>
    </row>
    <row r="106" spans="1:6" ht="31.5">
      <c r="A106" s="1" t="s">
        <v>221</v>
      </c>
      <c r="B106" s="1" t="s">
        <v>222</v>
      </c>
      <c r="C106" s="1" t="s">
        <v>218</v>
      </c>
      <c r="D106" s="1" t="s">
        <v>10</v>
      </c>
      <c r="E106" s="1" t="s">
        <v>11</v>
      </c>
      <c r="F106" s="2">
        <v>655000</v>
      </c>
    </row>
    <row r="107" spans="1:6" ht="31.5">
      <c r="A107" s="1" t="s">
        <v>223</v>
      </c>
      <c r="B107" s="1" t="s">
        <v>222</v>
      </c>
      <c r="C107" s="1" t="s">
        <v>218</v>
      </c>
      <c r="D107" s="1" t="s">
        <v>10</v>
      </c>
      <c r="E107" s="1" t="s">
        <v>11</v>
      </c>
      <c r="F107" s="2">
        <v>5256000</v>
      </c>
    </row>
    <row r="108" spans="1:6" ht="16.5">
      <c r="A108" s="1" t="s">
        <v>224</v>
      </c>
      <c r="B108" s="1" t="s">
        <v>225</v>
      </c>
      <c r="C108" s="1" t="s">
        <v>218</v>
      </c>
      <c r="D108" s="1" t="s">
        <v>10</v>
      </c>
      <c r="E108" s="1" t="s">
        <v>11</v>
      </c>
      <c r="F108" s="2">
        <v>343000</v>
      </c>
    </row>
    <row r="109" spans="1:6" ht="16.5">
      <c r="A109" s="1" t="s">
        <v>226</v>
      </c>
      <c r="B109" s="1" t="s">
        <v>227</v>
      </c>
      <c r="C109" s="1" t="s">
        <v>218</v>
      </c>
      <c r="D109" s="1" t="s">
        <v>19</v>
      </c>
      <c r="E109" s="1" t="s">
        <v>20</v>
      </c>
      <c r="F109" s="2">
        <v>47000</v>
      </c>
    </row>
    <row r="110" spans="1:6" ht="31.5">
      <c r="A110" s="1" t="s">
        <v>228</v>
      </c>
      <c r="B110" s="1" t="s">
        <v>227</v>
      </c>
      <c r="C110" s="1" t="s">
        <v>218</v>
      </c>
      <c r="D110" s="1" t="s">
        <v>101</v>
      </c>
      <c r="E110" s="1" t="s">
        <v>102</v>
      </c>
      <c r="F110" s="2">
        <v>955140</v>
      </c>
    </row>
    <row r="111" spans="1:6" ht="31.5">
      <c r="A111" s="1" t="s">
        <v>229</v>
      </c>
      <c r="B111" s="1" t="s">
        <v>230</v>
      </c>
      <c r="C111" s="1" t="s">
        <v>218</v>
      </c>
      <c r="D111" s="1" t="s">
        <v>19</v>
      </c>
      <c r="E111" s="1" t="s">
        <v>20</v>
      </c>
      <c r="F111" s="2">
        <v>47000</v>
      </c>
    </row>
    <row r="112" spans="1:6" ht="31.5">
      <c r="A112" s="1" t="s">
        <v>231</v>
      </c>
      <c r="B112" s="1" t="s">
        <v>230</v>
      </c>
      <c r="C112" s="1" t="s">
        <v>218</v>
      </c>
      <c r="D112" s="1" t="s">
        <v>101</v>
      </c>
      <c r="E112" s="1" t="s">
        <v>102</v>
      </c>
      <c r="F112" s="2">
        <v>1457586</v>
      </c>
    </row>
    <row r="113" spans="1:6" ht="31.5">
      <c r="A113" s="1" t="s">
        <v>232</v>
      </c>
      <c r="B113" s="1" t="s">
        <v>230</v>
      </c>
      <c r="C113" s="1" t="s">
        <v>218</v>
      </c>
      <c r="D113" s="1" t="s">
        <v>10</v>
      </c>
      <c r="E113" s="1" t="s">
        <v>11</v>
      </c>
      <c r="F113" s="2">
        <v>800000</v>
      </c>
    </row>
    <row r="114" spans="1:6" ht="31.5">
      <c r="A114" s="1" t="s">
        <v>233</v>
      </c>
      <c r="B114" s="1" t="s">
        <v>234</v>
      </c>
      <c r="C114" s="1" t="s">
        <v>218</v>
      </c>
      <c r="D114" s="1" t="s">
        <v>19</v>
      </c>
      <c r="E114" s="1" t="s">
        <v>20</v>
      </c>
      <c r="F114" s="2">
        <v>47000</v>
      </c>
    </row>
    <row r="115" spans="1:6" ht="31.5">
      <c r="A115" s="1" t="s">
        <v>235</v>
      </c>
      <c r="B115" s="1" t="s">
        <v>236</v>
      </c>
      <c r="C115" s="1" t="s">
        <v>218</v>
      </c>
      <c r="D115" s="1" t="s">
        <v>19</v>
      </c>
      <c r="E115" s="1" t="s">
        <v>20</v>
      </c>
      <c r="F115" s="2">
        <v>47000</v>
      </c>
    </row>
    <row r="116" spans="1:6" ht="31.5">
      <c r="A116" s="1" t="s">
        <v>237</v>
      </c>
      <c r="B116" s="1" t="s">
        <v>238</v>
      </c>
      <c r="C116" s="1" t="s">
        <v>218</v>
      </c>
      <c r="D116" s="1" t="s">
        <v>19</v>
      </c>
      <c r="E116" s="1" t="s">
        <v>20</v>
      </c>
      <c r="F116" s="2">
        <v>47000</v>
      </c>
    </row>
    <row r="117" spans="1:6" ht="31.5">
      <c r="A117" s="1" t="s">
        <v>239</v>
      </c>
      <c r="B117" s="1" t="s">
        <v>240</v>
      </c>
      <c r="C117" s="1" t="s">
        <v>218</v>
      </c>
      <c r="D117" s="1" t="s">
        <v>10</v>
      </c>
      <c r="E117" s="1" t="s">
        <v>11</v>
      </c>
      <c r="F117" s="2">
        <v>1120000</v>
      </c>
    </row>
    <row r="118" spans="1:6" ht="31.5">
      <c r="A118" s="1" t="s">
        <v>241</v>
      </c>
      <c r="B118" s="1" t="s">
        <v>242</v>
      </c>
      <c r="C118" s="1" t="s">
        <v>218</v>
      </c>
      <c r="D118" s="1" t="s">
        <v>10</v>
      </c>
      <c r="E118" s="1" t="s">
        <v>11</v>
      </c>
      <c r="F118" s="2">
        <v>1050000</v>
      </c>
    </row>
    <row r="119" spans="1:6" ht="31.5">
      <c r="A119" s="1" t="s">
        <v>243</v>
      </c>
      <c r="B119" s="1" t="s">
        <v>244</v>
      </c>
      <c r="C119" s="1" t="s">
        <v>218</v>
      </c>
      <c r="D119" s="1" t="s">
        <v>10</v>
      </c>
      <c r="E119" s="1" t="s">
        <v>11</v>
      </c>
      <c r="F119" s="2">
        <v>1170000</v>
      </c>
    </row>
    <row r="120" spans="1:6" ht="31.5">
      <c r="A120" s="1" t="s">
        <v>245</v>
      </c>
      <c r="B120" s="1" t="s">
        <v>246</v>
      </c>
      <c r="C120" s="1" t="s">
        <v>218</v>
      </c>
      <c r="D120" s="1" t="s">
        <v>19</v>
      </c>
      <c r="E120" s="1" t="s">
        <v>20</v>
      </c>
      <c r="F120" s="2">
        <v>47000</v>
      </c>
    </row>
    <row r="121" spans="1:6" ht="31.5">
      <c r="A121" s="1" t="s">
        <v>247</v>
      </c>
      <c r="B121" s="1" t="s">
        <v>246</v>
      </c>
      <c r="C121" s="1" t="s">
        <v>218</v>
      </c>
      <c r="D121" s="1" t="s">
        <v>10</v>
      </c>
      <c r="E121" s="1" t="s">
        <v>11</v>
      </c>
      <c r="F121" s="2">
        <v>800000</v>
      </c>
    </row>
    <row r="122" spans="1:6" ht="16.5">
      <c r="A122" s="1" t="s">
        <v>248</v>
      </c>
      <c r="B122" s="1" t="s">
        <v>249</v>
      </c>
      <c r="C122" s="1" t="s">
        <v>218</v>
      </c>
      <c r="D122" s="1" t="s">
        <v>10</v>
      </c>
      <c r="E122" s="1" t="s">
        <v>11</v>
      </c>
      <c r="F122" s="2">
        <v>343000</v>
      </c>
    </row>
    <row r="123" spans="1:6" ht="31.5">
      <c r="A123" s="1" t="s">
        <v>250</v>
      </c>
      <c r="B123" s="1" t="s">
        <v>251</v>
      </c>
      <c r="C123" s="1" t="s">
        <v>218</v>
      </c>
      <c r="D123" s="1" t="s">
        <v>10</v>
      </c>
      <c r="E123" s="1" t="s">
        <v>11</v>
      </c>
      <c r="F123" s="2">
        <v>648000</v>
      </c>
    </row>
    <row r="124" spans="1:6" ht="16.5">
      <c r="A124" s="1" t="s">
        <v>252</v>
      </c>
      <c r="B124" s="1" t="s">
        <v>253</v>
      </c>
      <c r="C124" s="1" t="s">
        <v>218</v>
      </c>
      <c r="D124" s="1" t="s">
        <v>10</v>
      </c>
      <c r="E124" s="1" t="s">
        <v>11</v>
      </c>
      <c r="F124" s="2">
        <v>838000</v>
      </c>
    </row>
    <row r="125" spans="1:6" ht="31.5">
      <c r="A125" s="1" t="s">
        <v>254</v>
      </c>
      <c r="B125" s="1" t="s">
        <v>255</v>
      </c>
      <c r="C125" s="1" t="s">
        <v>256</v>
      </c>
      <c r="D125" s="1" t="s">
        <v>257</v>
      </c>
      <c r="E125" s="1" t="s">
        <v>258</v>
      </c>
      <c r="F125" s="2">
        <v>500000</v>
      </c>
    </row>
    <row r="126" spans="1:6" ht="16.5">
      <c r="A126" s="1" t="s">
        <v>259</v>
      </c>
      <c r="B126" s="1" t="s">
        <v>260</v>
      </c>
      <c r="C126" s="1" t="s">
        <v>256</v>
      </c>
      <c r="D126" s="1" t="s">
        <v>10</v>
      </c>
      <c r="E126" s="1" t="s">
        <v>11</v>
      </c>
      <c r="F126" s="2">
        <v>331000</v>
      </c>
    </row>
    <row r="127" spans="1:6" ht="31.5">
      <c r="A127" s="1" t="s">
        <v>261</v>
      </c>
      <c r="B127" s="1" t="s">
        <v>262</v>
      </c>
      <c r="C127" s="1" t="s">
        <v>256</v>
      </c>
      <c r="D127" s="1" t="s">
        <v>10</v>
      </c>
      <c r="E127" s="1" t="s">
        <v>11</v>
      </c>
      <c r="F127" s="2">
        <v>297000</v>
      </c>
    </row>
    <row r="128" spans="1:6" ht="16.5">
      <c r="A128" s="1" t="s">
        <v>263</v>
      </c>
      <c r="B128" s="1" t="s">
        <v>264</v>
      </c>
      <c r="C128" s="1" t="s">
        <v>256</v>
      </c>
      <c r="D128" s="1" t="s">
        <v>10</v>
      </c>
      <c r="E128" s="1" t="s">
        <v>11</v>
      </c>
      <c r="F128" s="2">
        <v>343000</v>
      </c>
    </row>
    <row r="129" spans="1:6" ht="31.5">
      <c r="A129" s="1" t="s">
        <v>265</v>
      </c>
      <c r="B129" s="1" t="s">
        <v>266</v>
      </c>
      <c r="C129" s="1" t="s">
        <v>256</v>
      </c>
      <c r="D129" s="1" t="s">
        <v>10</v>
      </c>
      <c r="E129" s="1" t="s">
        <v>11</v>
      </c>
      <c r="F129" s="2">
        <v>383000</v>
      </c>
    </row>
    <row r="130" spans="1:6" ht="31.5">
      <c r="A130" s="1" t="s">
        <v>267</v>
      </c>
      <c r="B130" s="1" t="s">
        <v>268</v>
      </c>
      <c r="C130" s="1" t="s">
        <v>256</v>
      </c>
      <c r="D130" s="1" t="s">
        <v>10</v>
      </c>
      <c r="E130" s="1" t="s">
        <v>11</v>
      </c>
      <c r="F130" s="2">
        <v>500000</v>
      </c>
    </row>
    <row r="131" spans="1:6" ht="16.5">
      <c r="A131" s="1" t="s">
        <v>269</v>
      </c>
      <c r="B131" s="1" t="s">
        <v>270</v>
      </c>
      <c r="C131" s="1" t="s">
        <v>256</v>
      </c>
      <c r="D131" s="1" t="s">
        <v>10</v>
      </c>
      <c r="E131" s="1" t="s">
        <v>11</v>
      </c>
      <c r="F131" s="2">
        <v>421000</v>
      </c>
    </row>
    <row r="132" spans="1:6" ht="31.5">
      <c r="A132" s="1" t="s">
        <v>271</v>
      </c>
      <c r="B132" s="1" t="s">
        <v>272</v>
      </c>
      <c r="C132" s="1" t="s">
        <v>256</v>
      </c>
      <c r="D132" s="1" t="s">
        <v>10</v>
      </c>
      <c r="E132" s="1" t="s">
        <v>11</v>
      </c>
      <c r="F132" s="2">
        <v>1068000</v>
      </c>
    </row>
    <row r="133" spans="1:6" ht="31.5">
      <c r="A133" s="1" t="s">
        <v>273</v>
      </c>
      <c r="B133" s="1" t="s">
        <v>274</v>
      </c>
      <c r="C133" s="1" t="s">
        <v>256</v>
      </c>
      <c r="D133" s="1" t="s">
        <v>10</v>
      </c>
      <c r="E133" s="1" t="s">
        <v>11</v>
      </c>
      <c r="F133" s="2">
        <v>1253000</v>
      </c>
    </row>
    <row r="134" spans="1:6" ht="31.5">
      <c r="A134" s="1" t="s">
        <v>275</v>
      </c>
      <c r="B134" s="1" t="s">
        <v>276</v>
      </c>
      <c r="C134" s="1" t="s">
        <v>256</v>
      </c>
      <c r="D134" s="1" t="s">
        <v>10</v>
      </c>
      <c r="E134" s="1" t="s">
        <v>11</v>
      </c>
      <c r="F134" s="2">
        <v>1320000</v>
      </c>
    </row>
    <row r="135" spans="1:6" ht="16.5">
      <c r="A135" s="1" t="s">
        <v>277</v>
      </c>
      <c r="B135" s="1" t="s">
        <v>278</v>
      </c>
      <c r="C135" s="1" t="s">
        <v>256</v>
      </c>
      <c r="D135" s="1" t="s">
        <v>10</v>
      </c>
      <c r="E135" s="1" t="s">
        <v>16</v>
      </c>
      <c r="F135" s="2">
        <v>908000</v>
      </c>
    </row>
    <row r="136" spans="1:6" ht="31.5">
      <c r="A136" s="1" t="s">
        <v>279</v>
      </c>
      <c r="B136" s="1" t="s">
        <v>278</v>
      </c>
      <c r="C136" s="1" t="s">
        <v>256</v>
      </c>
      <c r="D136" s="1" t="s">
        <v>19</v>
      </c>
      <c r="E136" s="1" t="s">
        <v>20</v>
      </c>
      <c r="F136" s="2">
        <v>47000</v>
      </c>
    </row>
    <row r="137" spans="1:6" ht="47.25">
      <c r="A137" s="1" t="s">
        <v>280</v>
      </c>
      <c r="B137" s="1" t="s">
        <v>281</v>
      </c>
      <c r="C137" s="1" t="s">
        <v>256</v>
      </c>
      <c r="D137" s="1" t="s">
        <v>10</v>
      </c>
      <c r="E137" s="1" t="s">
        <v>16</v>
      </c>
      <c r="F137" s="2">
        <v>938000</v>
      </c>
    </row>
    <row r="138" spans="1:6" ht="16.5">
      <c r="A138" s="1" t="s">
        <v>1067</v>
      </c>
      <c r="B138" s="1" t="s">
        <v>282</v>
      </c>
      <c r="C138" s="1" t="s">
        <v>256</v>
      </c>
      <c r="D138" s="1" t="s">
        <v>10</v>
      </c>
      <c r="E138" s="1" t="s">
        <v>16</v>
      </c>
      <c r="F138" s="2">
        <v>607000</v>
      </c>
    </row>
    <row r="139" spans="1:6" ht="31.5">
      <c r="A139" s="1" t="s">
        <v>283</v>
      </c>
      <c r="B139" s="1" t="s">
        <v>284</v>
      </c>
      <c r="C139" s="1" t="s">
        <v>256</v>
      </c>
      <c r="D139" s="1" t="s">
        <v>10</v>
      </c>
      <c r="E139" s="1" t="s">
        <v>11</v>
      </c>
      <c r="F139" s="2">
        <v>727000</v>
      </c>
    </row>
    <row r="140" spans="1:6" ht="31.5">
      <c r="A140" s="1" t="s">
        <v>285</v>
      </c>
      <c r="B140" s="1" t="s">
        <v>286</v>
      </c>
      <c r="C140" s="1" t="s">
        <v>256</v>
      </c>
      <c r="D140" s="1" t="s">
        <v>10</v>
      </c>
      <c r="E140" s="1" t="s">
        <v>16</v>
      </c>
      <c r="F140" s="2">
        <v>570000</v>
      </c>
    </row>
    <row r="141" spans="1:6" ht="31.5">
      <c r="A141" s="1" t="s">
        <v>287</v>
      </c>
      <c r="B141" s="1" t="s">
        <v>288</v>
      </c>
      <c r="C141" s="1" t="s">
        <v>256</v>
      </c>
      <c r="D141" s="1" t="s">
        <v>10</v>
      </c>
      <c r="E141" s="1" t="s">
        <v>11</v>
      </c>
      <c r="F141" s="2">
        <v>504000</v>
      </c>
    </row>
    <row r="142" spans="1:6" ht="31.5">
      <c r="A142" s="1" t="s">
        <v>289</v>
      </c>
      <c r="B142" s="1" t="s">
        <v>290</v>
      </c>
      <c r="C142" s="1" t="s">
        <v>256</v>
      </c>
      <c r="D142" s="1" t="s">
        <v>10</v>
      </c>
      <c r="E142" s="1" t="s">
        <v>11</v>
      </c>
      <c r="F142" s="2">
        <v>1552000</v>
      </c>
    </row>
    <row r="143" spans="1:6" ht="31.5">
      <c r="A143" s="1" t="s">
        <v>291</v>
      </c>
      <c r="B143" s="1" t="s">
        <v>292</v>
      </c>
      <c r="C143" s="1" t="s">
        <v>256</v>
      </c>
      <c r="D143" s="1" t="s">
        <v>10</v>
      </c>
      <c r="E143" s="1" t="s">
        <v>11</v>
      </c>
      <c r="F143" s="2">
        <v>1173000</v>
      </c>
    </row>
    <row r="144" spans="1:6" ht="31.5">
      <c r="A144" s="1" t="s">
        <v>293</v>
      </c>
      <c r="B144" s="1" t="s">
        <v>294</v>
      </c>
      <c r="C144" s="1" t="s">
        <v>256</v>
      </c>
      <c r="D144" s="1" t="s">
        <v>10</v>
      </c>
      <c r="E144" s="1" t="s">
        <v>11</v>
      </c>
      <c r="F144" s="2">
        <v>1173000</v>
      </c>
    </row>
    <row r="145" spans="1:6" ht="31.5">
      <c r="A145" s="1" t="s">
        <v>295</v>
      </c>
      <c r="B145" s="1" t="s">
        <v>296</v>
      </c>
      <c r="C145" s="1" t="s">
        <v>256</v>
      </c>
      <c r="D145" s="1" t="s">
        <v>10</v>
      </c>
      <c r="E145" s="1" t="s">
        <v>16</v>
      </c>
      <c r="F145" s="2">
        <v>1200000</v>
      </c>
    </row>
    <row r="146" spans="1:6" ht="47.25">
      <c r="A146" s="1" t="s">
        <v>297</v>
      </c>
      <c r="B146" s="1" t="s">
        <v>298</v>
      </c>
      <c r="C146" s="1" t="s">
        <v>256</v>
      </c>
      <c r="D146" s="1" t="s">
        <v>10</v>
      </c>
      <c r="E146" s="1" t="s">
        <v>11</v>
      </c>
      <c r="F146" s="2">
        <v>860000</v>
      </c>
    </row>
    <row r="147" spans="1:6" ht="31.5">
      <c r="A147" s="1" t="s">
        <v>299</v>
      </c>
      <c r="B147" s="1" t="s">
        <v>300</v>
      </c>
      <c r="C147" s="1" t="s">
        <v>256</v>
      </c>
      <c r="D147" s="1" t="s">
        <v>10</v>
      </c>
      <c r="E147" s="1" t="s">
        <v>11</v>
      </c>
      <c r="F147" s="2">
        <v>550000</v>
      </c>
    </row>
    <row r="148" spans="1:6" ht="31.5">
      <c r="A148" s="1" t="s">
        <v>301</v>
      </c>
      <c r="B148" s="1" t="s">
        <v>302</v>
      </c>
      <c r="C148" s="1" t="s">
        <v>256</v>
      </c>
      <c r="D148" s="1" t="s">
        <v>10</v>
      </c>
      <c r="E148" s="1" t="s">
        <v>16</v>
      </c>
      <c r="F148" s="2">
        <v>1569000</v>
      </c>
    </row>
    <row r="149" spans="1:6" ht="47.25">
      <c r="A149" s="1" t="s">
        <v>303</v>
      </c>
      <c r="B149" s="1" t="s">
        <v>304</v>
      </c>
      <c r="C149" s="1" t="s">
        <v>256</v>
      </c>
      <c r="D149" s="1" t="s">
        <v>10</v>
      </c>
      <c r="E149" s="1" t="s">
        <v>11</v>
      </c>
      <c r="F149" s="2">
        <v>1166000</v>
      </c>
    </row>
    <row r="150" spans="1:6" ht="31.5">
      <c r="A150" s="1" t="s">
        <v>305</v>
      </c>
      <c r="B150" s="1" t="s">
        <v>306</v>
      </c>
      <c r="C150" s="1" t="s">
        <v>256</v>
      </c>
      <c r="D150" s="1" t="s">
        <v>10</v>
      </c>
      <c r="E150" s="1" t="s">
        <v>11</v>
      </c>
      <c r="F150" s="2">
        <v>1084000</v>
      </c>
    </row>
    <row r="151" spans="1:6" ht="31.5">
      <c r="A151" s="1" t="s">
        <v>307</v>
      </c>
      <c r="B151" s="1" t="s">
        <v>308</v>
      </c>
      <c r="C151" s="1" t="s">
        <v>256</v>
      </c>
      <c r="D151" s="1" t="s">
        <v>10</v>
      </c>
      <c r="E151" s="1" t="s">
        <v>16</v>
      </c>
      <c r="F151" s="2">
        <v>1461000</v>
      </c>
    </row>
    <row r="152" spans="1:6" ht="31.5">
      <c r="A152" s="1" t="s">
        <v>309</v>
      </c>
      <c r="B152" s="1" t="s">
        <v>310</v>
      </c>
      <c r="C152" s="1" t="s">
        <v>256</v>
      </c>
      <c r="D152" s="1" t="s">
        <v>10</v>
      </c>
      <c r="E152" s="1" t="s">
        <v>16</v>
      </c>
      <c r="F152" s="2">
        <v>2054000</v>
      </c>
    </row>
    <row r="153" spans="1:6" ht="31.5">
      <c r="A153" s="1" t="s">
        <v>311</v>
      </c>
      <c r="B153" s="1" t="s">
        <v>312</v>
      </c>
      <c r="C153" s="1" t="s">
        <v>256</v>
      </c>
      <c r="D153" s="1" t="s">
        <v>10</v>
      </c>
      <c r="E153" s="1" t="s">
        <v>11</v>
      </c>
      <c r="F153" s="2">
        <v>800000</v>
      </c>
    </row>
    <row r="154" spans="1:6" ht="31.5">
      <c r="A154" s="1" t="s">
        <v>313</v>
      </c>
      <c r="B154" s="1" t="s">
        <v>314</v>
      </c>
      <c r="C154" s="1" t="s">
        <v>256</v>
      </c>
      <c r="D154" s="1" t="s">
        <v>101</v>
      </c>
      <c r="E154" s="1" t="s">
        <v>102</v>
      </c>
      <c r="F154" s="2">
        <v>680000</v>
      </c>
    </row>
    <row r="155" spans="1:6" ht="31.5">
      <c r="A155" s="1" t="s">
        <v>315</v>
      </c>
      <c r="B155" s="1" t="s">
        <v>316</v>
      </c>
      <c r="C155" s="1" t="s">
        <v>256</v>
      </c>
      <c r="D155" s="1" t="s">
        <v>10</v>
      </c>
      <c r="E155" s="1" t="s">
        <v>25</v>
      </c>
      <c r="F155" s="2">
        <v>1150000</v>
      </c>
    </row>
    <row r="156" spans="1:6" ht="31.5">
      <c r="A156" s="1" t="s">
        <v>317</v>
      </c>
      <c r="B156" s="1" t="s">
        <v>318</v>
      </c>
      <c r="C156" s="1" t="s">
        <v>256</v>
      </c>
      <c r="D156" s="1" t="s">
        <v>10</v>
      </c>
      <c r="E156" s="1" t="s">
        <v>11</v>
      </c>
      <c r="F156" s="2">
        <v>630000</v>
      </c>
    </row>
    <row r="157" spans="1:6" ht="31.5">
      <c r="A157" s="1" t="s">
        <v>319</v>
      </c>
      <c r="B157" s="1" t="s">
        <v>320</v>
      </c>
      <c r="C157" s="1" t="s">
        <v>256</v>
      </c>
      <c r="D157" s="1" t="s">
        <v>10</v>
      </c>
      <c r="E157" s="1" t="s">
        <v>11</v>
      </c>
      <c r="F157" s="2">
        <v>850000</v>
      </c>
    </row>
    <row r="158" spans="1:6" ht="47.25">
      <c r="A158" s="1" t="s">
        <v>321</v>
      </c>
      <c r="B158" s="1" t="s">
        <v>322</v>
      </c>
      <c r="C158" s="1" t="s">
        <v>256</v>
      </c>
      <c r="D158" s="1" t="s">
        <v>10</v>
      </c>
      <c r="E158" s="1" t="s">
        <v>11</v>
      </c>
      <c r="F158" s="2">
        <v>995000</v>
      </c>
    </row>
    <row r="159" spans="1:6" ht="47.25">
      <c r="A159" s="1" t="s">
        <v>323</v>
      </c>
      <c r="B159" s="1" t="s">
        <v>324</v>
      </c>
      <c r="C159" s="1" t="s">
        <v>256</v>
      </c>
      <c r="D159" s="1" t="s">
        <v>10</v>
      </c>
      <c r="E159" s="1" t="s">
        <v>11</v>
      </c>
      <c r="F159" s="2">
        <v>975000</v>
      </c>
    </row>
    <row r="160" spans="1:6" ht="47.25">
      <c r="A160" s="1" t="s">
        <v>325</v>
      </c>
      <c r="B160" s="1" t="s">
        <v>326</v>
      </c>
      <c r="C160" s="1" t="s">
        <v>256</v>
      </c>
      <c r="D160" s="1" t="s">
        <v>10</v>
      </c>
      <c r="E160" s="1" t="s">
        <v>11</v>
      </c>
      <c r="F160" s="2">
        <v>655000</v>
      </c>
    </row>
    <row r="161" spans="1:6" ht="47.25">
      <c r="A161" s="1" t="s">
        <v>327</v>
      </c>
      <c r="B161" s="1" t="s">
        <v>328</v>
      </c>
      <c r="C161" s="1" t="s">
        <v>256</v>
      </c>
      <c r="D161" s="1" t="s">
        <v>10</v>
      </c>
      <c r="E161" s="1" t="s">
        <v>16</v>
      </c>
      <c r="F161" s="2">
        <v>605000</v>
      </c>
    </row>
    <row r="162" spans="1:6" ht="47.25">
      <c r="A162" s="1" t="s">
        <v>329</v>
      </c>
      <c r="B162" s="1" t="s">
        <v>330</v>
      </c>
      <c r="C162" s="1" t="s">
        <v>256</v>
      </c>
      <c r="D162" s="1" t="s">
        <v>10</v>
      </c>
      <c r="E162" s="1" t="s">
        <v>11</v>
      </c>
      <c r="F162" s="2">
        <v>720000</v>
      </c>
    </row>
    <row r="163" spans="1:6" ht="16.5">
      <c r="A163" s="1" t="s">
        <v>331</v>
      </c>
      <c r="B163" s="1" t="s">
        <v>332</v>
      </c>
      <c r="C163" s="1" t="s">
        <v>256</v>
      </c>
      <c r="D163" s="1" t="s">
        <v>10</v>
      </c>
      <c r="E163" s="1" t="s">
        <v>11</v>
      </c>
      <c r="F163" s="2">
        <v>504000</v>
      </c>
    </row>
    <row r="164" spans="1:6" ht="31.5">
      <c r="A164" s="1" t="s">
        <v>333</v>
      </c>
      <c r="B164" s="1" t="s">
        <v>334</v>
      </c>
      <c r="C164" s="1" t="s">
        <v>256</v>
      </c>
      <c r="D164" s="1" t="s">
        <v>10</v>
      </c>
      <c r="E164" s="1" t="s">
        <v>11</v>
      </c>
      <c r="F164" s="2">
        <v>728000</v>
      </c>
    </row>
    <row r="165" spans="1:6" ht="78.75">
      <c r="A165" s="1" t="s">
        <v>335</v>
      </c>
      <c r="B165" s="1" t="s">
        <v>336</v>
      </c>
      <c r="C165" s="1" t="s">
        <v>256</v>
      </c>
      <c r="D165" s="1" t="s">
        <v>337</v>
      </c>
      <c r="E165" s="1" t="s">
        <v>338</v>
      </c>
      <c r="F165" s="2">
        <v>917000</v>
      </c>
    </row>
    <row r="166" spans="1:6" ht="31.5">
      <c r="A166" s="1" t="s">
        <v>339</v>
      </c>
      <c r="B166" s="1" t="s">
        <v>340</v>
      </c>
      <c r="C166" s="1" t="s">
        <v>256</v>
      </c>
      <c r="D166" s="1" t="s">
        <v>10</v>
      </c>
      <c r="E166" s="1" t="s">
        <v>11</v>
      </c>
      <c r="F166" s="2">
        <v>554000</v>
      </c>
    </row>
    <row r="167" spans="1:6" ht="16.5">
      <c r="A167" s="1" t="s">
        <v>341</v>
      </c>
      <c r="B167" s="1" t="s">
        <v>342</v>
      </c>
      <c r="C167" s="1" t="s">
        <v>256</v>
      </c>
      <c r="D167" s="1" t="s">
        <v>10</v>
      </c>
      <c r="E167" s="1" t="s">
        <v>11</v>
      </c>
      <c r="F167" s="2">
        <v>683000</v>
      </c>
    </row>
    <row r="168" spans="1:6" ht="47.25">
      <c r="A168" s="1" t="s">
        <v>343</v>
      </c>
      <c r="B168" s="1" t="s">
        <v>344</v>
      </c>
      <c r="C168" s="1" t="s">
        <v>256</v>
      </c>
      <c r="D168" s="1" t="s">
        <v>10</v>
      </c>
      <c r="E168" s="1" t="s">
        <v>11</v>
      </c>
      <c r="F168" s="2">
        <v>592000</v>
      </c>
    </row>
    <row r="169" spans="1:6" ht="47.25">
      <c r="A169" s="1" t="s">
        <v>345</v>
      </c>
      <c r="B169" s="1" t="s">
        <v>346</v>
      </c>
      <c r="C169" s="1" t="s">
        <v>256</v>
      </c>
      <c r="D169" s="1" t="s">
        <v>337</v>
      </c>
      <c r="E169" s="1" t="s">
        <v>338</v>
      </c>
      <c r="F169" s="2">
        <v>753000</v>
      </c>
    </row>
    <row r="170" spans="1:6" ht="31.5">
      <c r="A170" s="1" t="s">
        <v>347</v>
      </c>
      <c r="B170" s="1" t="s">
        <v>348</v>
      </c>
      <c r="C170" s="1" t="s">
        <v>256</v>
      </c>
      <c r="D170" s="1" t="s">
        <v>10</v>
      </c>
      <c r="E170" s="1" t="s">
        <v>11</v>
      </c>
      <c r="F170" s="2">
        <v>568000</v>
      </c>
    </row>
    <row r="171" spans="1:6" ht="16.5">
      <c r="A171" s="1" t="s">
        <v>349</v>
      </c>
      <c r="B171" s="1" t="s">
        <v>350</v>
      </c>
      <c r="C171" s="1" t="s">
        <v>256</v>
      </c>
      <c r="D171" s="1" t="s">
        <v>10</v>
      </c>
      <c r="E171" s="1" t="s">
        <v>11</v>
      </c>
      <c r="F171" s="2">
        <v>566000</v>
      </c>
    </row>
    <row r="172" spans="1:6" ht="47.25">
      <c r="A172" s="1" t="s">
        <v>351</v>
      </c>
      <c r="B172" s="1" t="s">
        <v>352</v>
      </c>
      <c r="C172" s="1" t="s">
        <v>256</v>
      </c>
      <c r="D172" s="1" t="s">
        <v>10</v>
      </c>
      <c r="E172" s="1" t="s">
        <v>11</v>
      </c>
      <c r="F172" s="2">
        <v>676000</v>
      </c>
    </row>
    <row r="173" spans="1:6" ht="31.5">
      <c r="A173" s="1" t="s">
        <v>353</v>
      </c>
      <c r="B173" s="1" t="s">
        <v>354</v>
      </c>
      <c r="C173" s="1" t="s">
        <v>256</v>
      </c>
      <c r="D173" s="1" t="s">
        <v>10</v>
      </c>
      <c r="E173" s="1" t="s">
        <v>16</v>
      </c>
      <c r="F173" s="2">
        <v>444000</v>
      </c>
    </row>
    <row r="174" spans="1:6" ht="31.5">
      <c r="A174" s="1" t="s">
        <v>355</v>
      </c>
      <c r="B174" s="1" t="s">
        <v>356</v>
      </c>
      <c r="C174" s="1" t="s">
        <v>256</v>
      </c>
      <c r="D174" s="1" t="s">
        <v>10</v>
      </c>
      <c r="E174" s="1" t="s">
        <v>11</v>
      </c>
      <c r="F174" s="2">
        <v>633000</v>
      </c>
    </row>
    <row r="175" spans="1:6" ht="31.5">
      <c r="A175" s="1" t="s">
        <v>357</v>
      </c>
      <c r="B175" s="1" t="s">
        <v>358</v>
      </c>
      <c r="C175" s="1" t="s">
        <v>256</v>
      </c>
      <c r="D175" s="1" t="s">
        <v>10</v>
      </c>
      <c r="E175" s="1" t="s">
        <v>11</v>
      </c>
      <c r="F175" s="2">
        <v>658000</v>
      </c>
    </row>
    <row r="176" spans="1:6" ht="31.5">
      <c r="A176" s="1" t="s">
        <v>359</v>
      </c>
      <c r="B176" s="1" t="s">
        <v>360</v>
      </c>
      <c r="C176" s="1" t="s">
        <v>256</v>
      </c>
      <c r="D176" s="1" t="s">
        <v>10</v>
      </c>
      <c r="E176" s="1" t="s">
        <v>11</v>
      </c>
      <c r="F176" s="2">
        <v>512000</v>
      </c>
    </row>
    <row r="177" spans="1:6" ht="16.5">
      <c r="A177" s="1" t="s">
        <v>361</v>
      </c>
      <c r="B177" s="1" t="s">
        <v>362</v>
      </c>
      <c r="C177" s="1" t="s">
        <v>256</v>
      </c>
      <c r="D177" s="1" t="s">
        <v>10</v>
      </c>
      <c r="E177" s="1" t="s">
        <v>11</v>
      </c>
      <c r="F177" s="2">
        <v>663000</v>
      </c>
    </row>
    <row r="178" spans="1:6" ht="31.5">
      <c r="A178" s="1" t="s">
        <v>363</v>
      </c>
      <c r="B178" s="1" t="s">
        <v>364</v>
      </c>
      <c r="C178" s="1" t="s">
        <v>256</v>
      </c>
      <c r="D178" s="1" t="s">
        <v>10</v>
      </c>
      <c r="E178" s="1" t="s">
        <v>16</v>
      </c>
      <c r="F178" s="2">
        <v>1363000</v>
      </c>
    </row>
    <row r="179" spans="1:6" ht="16.5">
      <c r="A179" s="1" t="s">
        <v>365</v>
      </c>
      <c r="B179" s="1" t="s">
        <v>366</v>
      </c>
      <c r="C179" s="1" t="s">
        <v>256</v>
      </c>
      <c r="D179" s="1" t="s">
        <v>191</v>
      </c>
      <c r="E179" s="1" t="s">
        <v>68</v>
      </c>
      <c r="F179" s="2">
        <v>514000</v>
      </c>
    </row>
    <row r="180" spans="1:6" ht="16.5">
      <c r="A180" s="1" t="s">
        <v>367</v>
      </c>
      <c r="B180" s="1" t="s">
        <v>368</v>
      </c>
      <c r="C180" s="1" t="s">
        <v>256</v>
      </c>
      <c r="D180" s="1" t="s">
        <v>10</v>
      </c>
      <c r="E180" s="1" t="s">
        <v>11</v>
      </c>
      <c r="F180" s="2">
        <v>711000</v>
      </c>
    </row>
    <row r="181" spans="1:6" ht="31.5">
      <c r="A181" s="1" t="s">
        <v>369</v>
      </c>
      <c r="B181" s="1" t="s">
        <v>370</v>
      </c>
      <c r="C181" s="1" t="s">
        <v>256</v>
      </c>
      <c r="D181" s="1" t="s">
        <v>10</v>
      </c>
      <c r="E181" s="1" t="s">
        <v>11</v>
      </c>
      <c r="F181" s="2">
        <v>596000</v>
      </c>
    </row>
    <row r="182" spans="1:6" ht="47.25">
      <c r="A182" s="1" t="s">
        <v>371</v>
      </c>
      <c r="B182" s="1" t="s">
        <v>370</v>
      </c>
      <c r="C182" s="1" t="s">
        <v>256</v>
      </c>
      <c r="D182" s="1" t="s">
        <v>67</v>
      </c>
      <c r="E182" s="1" t="s">
        <v>68</v>
      </c>
      <c r="F182" s="2">
        <v>1145000</v>
      </c>
    </row>
    <row r="183" spans="1:6" ht="31.5">
      <c r="A183" s="1" t="s">
        <v>372</v>
      </c>
      <c r="B183" s="1" t="s">
        <v>373</v>
      </c>
      <c r="C183" s="1" t="s">
        <v>256</v>
      </c>
      <c r="D183" s="1" t="s">
        <v>10</v>
      </c>
      <c r="E183" s="1" t="s">
        <v>11</v>
      </c>
      <c r="F183" s="2">
        <v>737000</v>
      </c>
    </row>
    <row r="184" spans="1:6" ht="31.5">
      <c r="A184" s="1" t="s">
        <v>374</v>
      </c>
      <c r="B184" s="1" t="s">
        <v>373</v>
      </c>
      <c r="C184" s="1" t="s">
        <v>256</v>
      </c>
      <c r="D184" s="1" t="s">
        <v>19</v>
      </c>
      <c r="E184" s="1" t="s">
        <v>20</v>
      </c>
      <c r="F184" s="2">
        <v>47000</v>
      </c>
    </row>
    <row r="185" spans="1:6" ht="31.5">
      <c r="A185" s="1" t="s">
        <v>375</v>
      </c>
      <c r="B185" s="1" t="s">
        <v>373</v>
      </c>
      <c r="C185" s="1" t="s">
        <v>256</v>
      </c>
      <c r="D185" s="1" t="s">
        <v>257</v>
      </c>
      <c r="E185" s="1" t="s">
        <v>258</v>
      </c>
      <c r="F185" s="2">
        <v>532670</v>
      </c>
    </row>
    <row r="186" spans="1:6" ht="63">
      <c r="A186" s="1" t="s">
        <v>376</v>
      </c>
      <c r="B186" s="1" t="s">
        <v>377</v>
      </c>
      <c r="C186" s="1" t="s">
        <v>378</v>
      </c>
      <c r="D186" s="1" t="s">
        <v>10</v>
      </c>
      <c r="E186" s="1" t="s">
        <v>16</v>
      </c>
      <c r="F186" s="2">
        <v>1030000</v>
      </c>
    </row>
    <row r="187" spans="1:6" ht="31.5">
      <c r="A187" s="1" t="s">
        <v>379</v>
      </c>
      <c r="B187" s="1" t="s">
        <v>377</v>
      </c>
      <c r="C187" s="1" t="s">
        <v>378</v>
      </c>
      <c r="D187" s="1" t="s">
        <v>257</v>
      </c>
      <c r="E187" s="1" t="s">
        <v>258</v>
      </c>
      <c r="F187" s="2">
        <v>3200003</v>
      </c>
    </row>
    <row r="188" spans="1:6" ht="31.5">
      <c r="A188" s="1" t="s">
        <v>380</v>
      </c>
      <c r="B188" s="1" t="s">
        <v>381</v>
      </c>
      <c r="C188" s="1" t="s">
        <v>378</v>
      </c>
      <c r="D188" s="1" t="s">
        <v>10</v>
      </c>
      <c r="E188" s="1" t="s">
        <v>11</v>
      </c>
      <c r="F188" s="2">
        <v>843000</v>
      </c>
    </row>
    <row r="189" spans="1:6" ht="31.5">
      <c r="A189" s="1" t="s">
        <v>382</v>
      </c>
      <c r="B189" s="1" t="s">
        <v>383</v>
      </c>
      <c r="C189" s="1" t="s">
        <v>378</v>
      </c>
      <c r="D189" s="1" t="s">
        <v>10</v>
      </c>
      <c r="E189" s="1" t="s">
        <v>11</v>
      </c>
      <c r="F189" s="2">
        <v>777000</v>
      </c>
    </row>
    <row r="190" spans="1:6" ht="16.5">
      <c r="A190" s="1" t="s">
        <v>384</v>
      </c>
      <c r="B190" s="1" t="s">
        <v>385</v>
      </c>
      <c r="C190" s="1" t="s">
        <v>378</v>
      </c>
      <c r="D190" s="1" t="s">
        <v>10</v>
      </c>
      <c r="E190" s="1" t="s">
        <v>11</v>
      </c>
      <c r="F190" s="2">
        <v>1074000</v>
      </c>
    </row>
    <row r="191" spans="1:6" ht="31.5">
      <c r="A191" s="1" t="s">
        <v>386</v>
      </c>
      <c r="B191" s="1" t="s">
        <v>387</v>
      </c>
      <c r="C191" s="1" t="s">
        <v>378</v>
      </c>
      <c r="D191" s="1" t="s">
        <v>10</v>
      </c>
      <c r="E191" s="1" t="s">
        <v>11</v>
      </c>
      <c r="F191" s="2">
        <v>890000</v>
      </c>
    </row>
    <row r="192" spans="1:6" ht="31.5">
      <c r="A192" s="1" t="s">
        <v>388</v>
      </c>
      <c r="B192" s="1" t="s">
        <v>389</v>
      </c>
      <c r="C192" s="1" t="s">
        <v>378</v>
      </c>
      <c r="D192" s="1" t="s">
        <v>10</v>
      </c>
      <c r="E192" s="1" t="s">
        <v>11</v>
      </c>
      <c r="F192" s="2">
        <v>1076000</v>
      </c>
    </row>
    <row r="193" spans="1:6" ht="16.5">
      <c r="A193" s="1" t="s">
        <v>390</v>
      </c>
      <c r="B193" s="1" t="s">
        <v>391</v>
      </c>
      <c r="C193" s="1" t="s">
        <v>378</v>
      </c>
      <c r="D193" s="1" t="s">
        <v>10</v>
      </c>
      <c r="E193" s="1" t="s">
        <v>11</v>
      </c>
      <c r="F193" s="2">
        <v>1010000</v>
      </c>
    </row>
    <row r="194" spans="1:6" ht="16.5">
      <c r="A194" s="1" t="s">
        <v>392</v>
      </c>
      <c r="B194" s="1" t="s">
        <v>393</v>
      </c>
      <c r="C194" s="1" t="s">
        <v>378</v>
      </c>
      <c r="D194" s="1" t="s">
        <v>10</v>
      </c>
      <c r="E194" s="1" t="s">
        <v>11</v>
      </c>
      <c r="F194" s="2">
        <v>1500000</v>
      </c>
    </row>
    <row r="195" spans="1:6" ht="16.5">
      <c r="A195" s="1" t="s">
        <v>394</v>
      </c>
      <c r="B195" s="1" t="s">
        <v>395</v>
      </c>
      <c r="C195" s="1" t="s">
        <v>378</v>
      </c>
      <c r="D195" s="1" t="s">
        <v>10</v>
      </c>
      <c r="E195" s="1" t="s">
        <v>16</v>
      </c>
      <c r="F195" s="2">
        <v>1300000</v>
      </c>
    </row>
    <row r="196" spans="1:6" ht="47.25">
      <c r="A196" s="1" t="s">
        <v>396</v>
      </c>
      <c r="B196" s="1" t="s">
        <v>397</v>
      </c>
      <c r="C196" s="1" t="s">
        <v>378</v>
      </c>
      <c r="D196" s="1" t="s">
        <v>10</v>
      </c>
      <c r="E196" s="1" t="s">
        <v>25</v>
      </c>
      <c r="F196" s="2">
        <v>1230000</v>
      </c>
    </row>
    <row r="197" spans="1:6" ht="47.25">
      <c r="A197" s="1" t="s">
        <v>398</v>
      </c>
      <c r="B197" s="1" t="s">
        <v>399</v>
      </c>
      <c r="C197" s="1" t="s">
        <v>378</v>
      </c>
      <c r="D197" s="1" t="s">
        <v>10</v>
      </c>
      <c r="E197" s="1" t="s">
        <v>25</v>
      </c>
      <c r="F197" s="2">
        <v>1385000</v>
      </c>
    </row>
    <row r="198" spans="1:6" ht="16.5">
      <c r="A198" s="1" t="s">
        <v>400</v>
      </c>
      <c r="B198" s="1" t="s">
        <v>401</v>
      </c>
      <c r="C198" s="1" t="s">
        <v>378</v>
      </c>
      <c r="D198" s="1" t="s">
        <v>10</v>
      </c>
      <c r="E198" s="1" t="s">
        <v>25</v>
      </c>
      <c r="F198" s="2">
        <v>1300000</v>
      </c>
    </row>
    <row r="199" spans="1:6" ht="47.25">
      <c r="A199" s="1" t="s">
        <v>402</v>
      </c>
      <c r="B199" s="1" t="s">
        <v>403</v>
      </c>
      <c r="C199" s="1" t="s">
        <v>378</v>
      </c>
      <c r="D199" s="1" t="s">
        <v>101</v>
      </c>
      <c r="E199" s="1" t="s">
        <v>102</v>
      </c>
      <c r="F199" s="2">
        <v>1286600</v>
      </c>
    </row>
    <row r="200" spans="1:6" ht="31.5">
      <c r="A200" s="1" t="s">
        <v>404</v>
      </c>
      <c r="B200" s="1" t="s">
        <v>405</v>
      </c>
      <c r="C200" s="1" t="s">
        <v>378</v>
      </c>
      <c r="D200" s="1" t="s">
        <v>19</v>
      </c>
      <c r="E200" s="1" t="s">
        <v>20</v>
      </c>
      <c r="F200" s="2">
        <v>47000</v>
      </c>
    </row>
    <row r="201" spans="1:6" ht="31.5">
      <c r="A201" s="1" t="s">
        <v>406</v>
      </c>
      <c r="B201" s="1" t="s">
        <v>405</v>
      </c>
      <c r="C201" s="1" t="s">
        <v>378</v>
      </c>
      <c r="D201" s="1" t="s">
        <v>10</v>
      </c>
      <c r="E201" s="1" t="s">
        <v>11</v>
      </c>
      <c r="F201" s="2">
        <v>1050000</v>
      </c>
    </row>
    <row r="202" spans="1:6" ht="31.5">
      <c r="A202" s="1" t="s">
        <v>1068</v>
      </c>
      <c r="B202" s="1" t="s">
        <v>407</v>
      </c>
      <c r="C202" s="1" t="s">
        <v>378</v>
      </c>
      <c r="D202" s="1" t="s">
        <v>10</v>
      </c>
      <c r="E202" s="1" t="s">
        <v>11</v>
      </c>
      <c r="F202" s="2">
        <v>1380000</v>
      </c>
    </row>
    <row r="203" spans="1:6" ht="47.25">
      <c r="A203" s="1" t="s">
        <v>408</v>
      </c>
      <c r="B203" s="1" t="s">
        <v>407</v>
      </c>
      <c r="C203" s="1" t="s">
        <v>378</v>
      </c>
      <c r="D203" s="1" t="s">
        <v>10</v>
      </c>
      <c r="E203" s="1" t="s">
        <v>11</v>
      </c>
      <c r="F203" s="2">
        <v>1200000</v>
      </c>
    </row>
    <row r="204" spans="1:6" ht="47.25">
      <c r="A204" s="1" t="s">
        <v>409</v>
      </c>
      <c r="B204" s="1" t="s">
        <v>410</v>
      </c>
      <c r="C204" s="1" t="s">
        <v>378</v>
      </c>
      <c r="D204" s="1" t="s">
        <v>10</v>
      </c>
      <c r="E204" s="1" t="s">
        <v>11</v>
      </c>
      <c r="F204" s="2">
        <v>1188000</v>
      </c>
    </row>
    <row r="205" spans="1:6" ht="31.5">
      <c r="A205" s="1" t="s">
        <v>411</v>
      </c>
      <c r="B205" s="1" t="s">
        <v>410</v>
      </c>
      <c r="C205" s="1" t="s">
        <v>378</v>
      </c>
      <c r="D205" s="1" t="s">
        <v>19</v>
      </c>
      <c r="E205" s="1" t="s">
        <v>20</v>
      </c>
      <c r="F205" s="2">
        <v>47000</v>
      </c>
    </row>
    <row r="206" spans="1:6" ht="16.5">
      <c r="A206" s="1" t="s">
        <v>412</v>
      </c>
      <c r="B206" s="1" t="s">
        <v>413</v>
      </c>
      <c r="C206" s="1" t="s">
        <v>378</v>
      </c>
      <c r="D206" s="1" t="s">
        <v>19</v>
      </c>
      <c r="E206" s="1" t="s">
        <v>20</v>
      </c>
      <c r="F206" s="2">
        <v>47000</v>
      </c>
    </row>
    <row r="207" spans="1:6" ht="31.5">
      <c r="A207" s="1" t="s">
        <v>414</v>
      </c>
      <c r="B207" s="1" t="s">
        <v>413</v>
      </c>
      <c r="C207" s="1" t="s">
        <v>378</v>
      </c>
      <c r="D207" s="1" t="s">
        <v>10</v>
      </c>
      <c r="E207" s="1" t="s">
        <v>25</v>
      </c>
      <c r="F207" s="2">
        <v>1100000</v>
      </c>
    </row>
    <row r="208" spans="1:6" ht="31.5">
      <c r="A208" s="1" t="s">
        <v>415</v>
      </c>
      <c r="B208" s="1" t="s">
        <v>416</v>
      </c>
      <c r="C208" s="1" t="s">
        <v>378</v>
      </c>
      <c r="D208" s="1" t="s">
        <v>19</v>
      </c>
      <c r="E208" s="1" t="s">
        <v>20</v>
      </c>
      <c r="F208" s="2">
        <v>47000</v>
      </c>
    </row>
    <row r="209" spans="1:6" ht="31.5">
      <c r="A209" s="1" t="s">
        <v>417</v>
      </c>
      <c r="B209" s="1" t="s">
        <v>416</v>
      </c>
      <c r="C209" s="1" t="s">
        <v>378</v>
      </c>
      <c r="D209" s="1" t="s">
        <v>10</v>
      </c>
      <c r="E209" s="1" t="s">
        <v>25</v>
      </c>
      <c r="F209" s="2">
        <v>1300000</v>
      </c>
    </row>
    <row r="210" spans="1:6" ht="47.25">
      <c r="A210" s="1" t="s">
        <v>418</v>
      </c>
      <c r="B210" s="1" t="s">
        <v>419</v>
      </c>
      <c r="C210" s="1" t="s">
        <v>378</v>
      </c>
      <c r="D210" s="1" t="s">
        <v>10</v>
      </c>
      <c r="E210" s="1" t="s">
        <v>16</v>
      </c>
      <c r="F210" s="2">
        <v>900000</v>
      </c>
    </row>
    <row r="211" spans="1:6" ht="31.5">
      <c r="A211" s="1" t="s">
        <v>420</v>
      </c>
      <c r="B211" s="1" t="s">
        <v>421</v>
      </c>
      <c r="C211" s="1" t="s">
        <v>378</v>
      </c>
      <c r="D211" s="1" t="s">
        <v>10</v>
      </c>
      <c r="E211" s="1" t="s">
        <v>11</v>
      </c>
      <c r="F211" s="2">
        <v>1220000</v>
      </c>
    </row>
    <row r="212" spans="1:6" ht="31.5">
      <c r="A212" s="1" t="s">
        <v>422</v>
      </c>
      <c r="B212" s="1" t="s">
        <v>423</v>
      </c>
      <c r="C212" s="1" t="s">
        <v>378</v>
      </c>
      <c r="D212" s="1" t="s">
        <v>10</v>
      </c>
      <c r="E212" s="1" t="s">
        <v>11</v>
      </c>
      <c r="F212" s="2">
        <v>1009000</v>
      </c>
    </row>
    <row r="213" spans="1:6" ht="31.5">
      <c r="A213" s="1" t="s">
        <v>424</v>
      </c>
      <c r="B213" s="1" t="s">
        <v>425</v>
      </c>
      <c r="C213" s="1" t="s">
        <v>378</v>
      </c>
      <c r="D213" s="1" t="s">
        <v>257</v>
      </c>
      <c r="E213" s="1" t="s">
        <v>258</v>
      </c>
      <c r="F213" s="2">
        <v>2220500</v>
      </c>
    </row>
    <row r="214" spans="1:6" ht="31.5">
      <c r="A214" s="1" t="s">
        <v>426</v>
      </c>
      <c r="B214" s="1" t="s">
        <v>427</v>
      </c>
      <c r="C214" s="1" t="s">
        <v>378</v>
      </c>
      <c r="D214" s="1" t="s">
        <v>19</v>
      </c>
      <c r="E214" s="1" t="s">
        <v>20</v>
      </c>
      <c r="F214" s="2">
        <v>47000</v>
      </c>
    </row>
    <row r="215" spans="1:6" ht="31.5">
      <c r="A215" s="1" t="s">
        <v>428</v>
      </c>
      <c r="B215" s="1" t="s">
        <v>429</v>
      </c>
      <c r="C215" s="1" t="s">
        <v>1069</v>
      </c>
      <c r="D215" s="1" t="s">
        <v>10</v>
      </c>
      <c r="E215" s="1" t="s">
        <v>11</v>
      </c>
      <c r="F215" s="2">
        <v>557000</v>
      </c>
    </row>
    <row r="216" spans="1:6" ht="31.5">
      <c r="A216" s="1" t="s">
        <v>430</v>
      </c>
      <c r="B216" s="1" t="s">
        <v>431</v>
      </c>
      <c r="C216" s="1" t="s">
        <v>1070</v>
      </c>
      <c r="D216" s="1" t="s">
        <v>257</v>
      </c>
      <c r="E216" s="1" t="s">
        <v>258</v>
      </c>
      <c r="F216" s="2">
        <v>531000</v>
      </c>
    </row>
    <row r="217" spans="1:6" ht="31.5">
      <c r="A217" s="1" t="s">
        <v>432</v>
      </c>
      <c r="B217" s="1" t="s">
        <v>433</v>
      </c>
      <c r="C217" s="1" t="s">
        <v>1071</v>
      </c>
      <c r="D217" s="1" t="s">
        <v>10</v>
      </c>
      <c r="E217" s="1" t="s">
        <v>11</v>
      </c>
      <c r="F217" s="2">
        <v>423000</v>
      </c>
    </row>
    <row r="218" spans="1:6" ht="16.5">
      <c r="A218" s="1" t="s">
        <v>434</v>
      </c>
      <c r="B218" s="1" t="s">
        <v>435</v>
      </c>
      <c r="C218" s="1" t="s">
        <v>1072</v>
      </c>
      <c r="D218" s="1" t="s">
        <v>10</v>
      </c>
      <c r="E218" s="1" t="s">
        <v>11</v>
      </c>
      <c r="F218" s="2">
        <v>443000</v>
      </c>
    </row>
    <row r="219" spans="1:6" ht="16.5">
      <c r="A219" s="1" t="s">
        <v>436</v>
      </c>
      <c r="B219" s="1" t="s">
        <v>437</v>
      </c>
      <c r="C219" s="1" t="s">
        <v>1073</v>
      </c>
      <c r="D219" s="1" t="s">
        <v>10</v>
      </c>
      <c r="E219" s="1" t="s">
        <v>11</v>
      </c>
      <c r="F219" s="2">
        <v>358000</v>
      </c>
    </row>
    <row r="220" spans="1:6" ht="16.5">
      <c r="A220" s="1" t="s">
        <v>1094</v>
      </c>
      <c r="B220" s="1"/>
      <c r="C220" s="1"/>
      <c r="D220" s="1"/>
      <c r="E220" s="1"/>
      <c r="F220" s="3">
        <f>SUM(F3:F219)</f>
        <v>151014616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
  <sheetViews>
    <sheetView zoomScalePageLayoutView="0" workbookViewId="0" topLeftCell="A1">
      <selection activeCell="F6" sqref="F6"/>
    </sheetView>
  </sheetViews>
  <sheetFormatPr defaultColWidth="17.125" defaultRowHeight="15.75"/>
  <cols>
    <col min="1" max="1" width="26.875" style="0" customWidth="1"/>
    <col min="2" max="2" width="10.125" style="0" customWidth="1"/>
    <col min="3" max="3" width="12.625" style="0" customWidth="1"/>
    <col min="4" max="4" width="11.25390625" style="0" customWidth="1"/>
    <col min="5" max="5" width="11.50390625" style="0" customWidth="1"/>
    <col min="6" max="6" width="11.875" style="0" customWidth="1"/>
  </cols>
  <sheetData>
    <row r="1" spans="1:6" ht="18.75">
      <c r="A1" s="4" t="s">
        <v>438</v>
      </c>
      <c r="B1" s="5"/>
      <c r="C1" s="5"/>
      <c r="D1" s="5"/>
      <c r="E1" s="5"/>
      <c r="F1" s="5"/>
    </row>
    <row r="2" spans="1:6" s="7" customFormat="1" ht="11.25">
      <c r="A2" s="6" t="s">
        <v>1</v>
      </c>
      <c r="B2" s="6" t="s">
        <v>2</v>
      </c>
      <c r="C2" s="6" t="s">
        <v>3</v>
      </c>
      <c r="D2" s="6" t="s">
        <v>4</v>
      </c>
      <c r="E2" s="6" t="s">
        <v>5</v>
      </c>
      <c r="F2" s="6" t="s">
        <v>6</v>
      </c>
    </row>
    <row r="3" spans="1:6" ht="31.5">
      <c r="A3" s="8" t="s">
        <v>439</v>
      </c>
      <c r="B3" s="8" t="s">
        <v>24</v>
      </c>
      <c r="C3" s="8" t="s">
        <v>9</v>
      </c>
      <c r="D3" s="8" t="s">
        <v>28</v>
      </c>
      <c r="E3" s="8" t="s">
        <v>29</v>
      </c>
      <c r="F3" s="9">
        <v>1205000</v>
      </c>
    </row>
    <row r="4" spans="1:6" ht="31.5">
      <c r="A4" s="8" t="s">
        <v>440</v>
      </c>
      <c r="B4" s="8" t="s">
        <v>63</v>
      </c>
      <c r="C4" s="8" t="s">
        <v>9</v>
      </c>
      <c r="D4" s="8" t="s">
        <v>441</v>
      </c>
      <c r="E4" s="8" t="s">
        <v>55</v>
      </c>
      <c r="F4" s="9">
        <v>3734487</v>
      </c>
    </row>
    <row r="5" spans="1:6" ht="47.25">
      <c r="A5" s="10" t="s">
        <v>442</v>
      </c>
      <c r="B5" s="10" t="s">
        <v>63</v>
      </c>
      <c r="C5" s="10" t="s">
        <v>9</v>
      </c>
      <c r="D5" s="10" t="s">
        <v>443</v>
      </c>
      <c r="E5" s="10" t="s">
        <v>444</v>
      </c>
      <c r="F5" s="11">
        <v>3350000</v>
      </c>
    </row>
    <row r="6" spans="1:6" ht="16.5">
      <c r="A6" s="12" t="s">
        <v>445</v>
      </c>
      <c r="B6" s="12"/>
      <c r="C6" s="12"/>
      <c r="D6" s="12"/>
      <c r="E6" s="12"/>
      <c r="F6" s="13">
        <f>SUM(F3:F5)</f>
        <v>8289487</v>
      </c>
    </row>
    <row r="7" ht="16.5">
      <c r="F7" s="1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1">
      <selection activeCell="F42" sqref="F42"/>
    </sheetView>
  </sheetViews>
  <sheetFormatPr defaultColWidth="9.00390625" defaultRowHeight="15.75"/>
  <cols>
    <col min="1" max="1" width="36.00390625" style="23" customWidth="1"/>
    <col min="2" max="2" width="11.625" style="23" customWidth="1"/>
    <col min="3" max="3" width="14.125" style="23" customWidth="1"/>
    <col min="4" max="4" width="13.125" style="23" customWidth="1"/>
    <col min="5" max="5" width="13.00390625" style="23" customWidth="1"/>
    <col min="6" max="6" width="12.75390625" style="23" customWidth="1"/>
    <col min="7" max="16384" width="9.00390625" style="23" customWidth="1"/>
  </cols>
  <sheetData>
    <row r="1" spans="1:6" ht="18.75">
      <c r="A1" s="15" t="s">
        <v>446</v>
      </c>
      <c r="B1" s="16"/>
      <c r="C1" s="16"/>
      <c r="D1" s="16"/>
      <c r="E1" s="16"/>
      <c r="F1" s="16"/>
    </row>
    <row r="2" spans="1:6" ht="16.5">
      <c r="A2" s="17" t="s">
        <v>1</v>
      </c>
      <c r="B2" s="17" t="s">
        <v>2</v>
      </c>
      <c r="C2" s="17" t="s">
        <v>3</v>
      </c>
      <c r="D2" s="17" t="s">
        <v>4</v>
      </c>
      <c r="E2" s="17" t="s">
        <v>5</v>
      </c>
      <c r="F2" s="17" t="s">
        <v>6</v>
      </c>
    </row>
    <row r="3" spans="1:6" ht="31.5" customHeight="1">
      <c r="A3" s="1" t="s">
        <v>457</v>
      </c>
      <c r="B3" s="1" t="s">
        <v>458</v>
      </c>
      <c r="C3" s="1" t="s">
        <v>9</v>
      </c>
      <c r="D3" s="1" t="s">
        <v>28</v>
      </c>
      <c r="E3" s="1" t="s">
        <v>29</v>
      </c>
      <c r="F3" s="2">
        <v>30000000</v>
      </c>
    </row>
    <row r="4" spans="1:6" ht="31.5" customHeight="1">
      <c r="A4" s="1" t="s">
        <v>459</v>
      </c>
      <c r="B4" s="1" t="s">
        <v>458</v>
      </c>
      <c r="C4" s="1" t="s">
        <v>9</v>
      </c>
      <c r="D4" s="1" t="s">
        <v>460</v>
      </c>
      <c r="E4" s="1" t="s">
        <v>461</v>
      </c>
      <c r="F4" s="2">
        <v>200000</v>
      </c>
    </row>
    <row r="5" spans="1:6" ht="31.5" customHeight="1">
      <c r="A5" s="1" t="s">
        <v>462</v>
      </c>
      <c r="B5" s="1" t="s">
        <v>463</v>
      </c>
      <c r="C5" s="1" t="s">
        <v>9</v>
      </c>
      <c r="D5" s="1" t="s">
        <v>464</v>
      </c>
      <c r="E5" s="1" t="s">
        <v>29</v>
      </c>
      <c r="F5" s="2">
        <v>337000</v>
      </c>
    </row>
    <row r="6" spans="1:6" ht="31.5" customHeight="1">
      <c r="A6" s="1" t="s">
        <v>465</v>
      </c>
      <c r="B6" s="1" t="s">
        <v>24</v>
      </c>
      <c r="C6" s="1" t="s">
        <v>9</v>
      </c>
      <c r="D6" s="1" t="s">
        <v>28</v>
      </c>
      <c r="E6" s="1" t="s">
        <v>29</v>
      </c>
      <c r="F6" s="2">
        <v>500000</v>
      </c>
    </row>
    <row r="7" spans="1:6" ht="31.5" customHeight="1">
      <c r="A7" s="1" t="s">
        <v>466</v>
      </c>
      <c r="B7" s="1" t="s">
        <v>27</v>
      </c>
      <c r="C7" s="1" t="s">
        <v>9</v>
      </c>
      <c r="D7" s="1" t="s">
        <v>10</v>
      </c>
      <c r="E7" s="1" t="s">
        <v>11</v>
      </c>
      <c r="F7" s="2">
        <v>120000</v>
      </c>
    </row>
    <row r="8" spans="1:6" ht="31.5" customHeight="1">
      <c r="A8" s="1" t="s">
        <v>467</v>
      </c>
      <c r="B8" s="1" t="s">
        <v>468</v>
      </c>
      <c r="C8" s="1" t="s">
        <v>9</v>
      </c>
      <c r="D8" s="1" t="s">
        <v>28</v>
      </c>
      <c r="E8" s="1" t="s">
        <v>29</v>
      </c>
      <c r="F8" s="2">
        <v>355000</v>
      </c>
    </row>
    <row r="9" spans="1:6" ht="31.5" customHeight="1">
      <c r="A9" s="1" t="s">
        <v>469</v>
      </c>
      <c r="B9" s="1" t="s">
        <v>470</v>
      </c>
      <c r="C9" s="1" t="s">
        <v>9</v>
      </c>
      <c r="D9" s="1" t="s">
        <v>67</v>
      </c>
      <c r="E9" s="1" t="s">
        <v>471</v>
      </c>
      <c r="F9" s="2">
        <v>33920</v>
      </c>
    </row>
    <row r="10" spans="1:6" ht="31.5" customHeight="1">
      <c r="A10" s="1" t="s">
        <v>472</v>
      </c>
      <c r="B10" s="1" t="s">
        <v>74</v>
      </c>
      <c r="C10" s="1" t="s">
        <v>9</v>
      </c>
      <c r="D10" s="1" t="s">
        <v>67</v>
      </c>
      <c r="E10" s="1" t="s">
        <v>471</v>
      </c>
      <c r="F10" s="2">
        <v>325000</v>
      </c>
    </row>
    <row r="11" spans="1:6" ht="31.5" customHeight="1">
      <c r="A11" s="1" t="s">
        <v>473</v>
      </c>
      <c r="B11" s="1" t="s">
        <v>90</v>
      </c>
      <c r="C11" s="1" t="s">
        <v>9</v>
      </c>
      <c r="D11" s="1" t="s">
        <v>19</v>
      </c>
      <c r="E11" s="1" t="s">
        <v>474</v>
      </c>
      <c r="F11" s="2">
        <v>230000</v>
      </c>
    </row>
    <row r="12" spans="1:6" ht="31.5" customHeight="1">
      <c r="A12" s="1" t="s">
        <v>475</v>
      </c>
      <c r="B12" s="1" t="s">
        <v>110</v>
      </c>
      <c r="C12" s="1" t="s">
        <v>108</v>
      </c>
      <c r="D12" s="1" t="s">
        <v>10</v>
      </c>
      <c r="E12" s="1" t="s">
        <v>11</v>
      </c>
      <c r="F12" s="2">
        <v>850000</v>
      </c>
    </row>
    <row r="13" spans="1:6" ht="31.5" customHeight="1">
      <c r="A13" s="1" t="s">
        <v>476</v>
      </c>
      <c r="B13" s="1" t="s">
        <v>110</v>
      </c>
      <c r="C13" s="1" t="s">
        <v>108</v>
      </c>
      <c r="D13" s="1" t="s">
        <v>477</v>
      </c>
      <c r="E13" s="1" t="s">
        <v>33</v>
      </c>
      <c r="F13" s="2">
        <v>14896368</v>
      </c>
    </row>
    <row r="14" spans="1:6" ht="31.5" customHeight="1">
      <c r="A14" s="1" t="s">
        <v>478</v>
      </c>
      <c r="B14" s="1" t="s">
        <v>479</v>
      </c>
      <c r="C14" s="1" t="s">
        <v>108</v>
      </c>
      <c r="D14" s="1" t="s">
        <v>10</v>
      </c>
      <c r="E14" s="1" t="s">
        <v>11</v>
      </c>
      <c r="F14" s="2">
        <v>1076276</v>
      </c>
    </row>
    <row r="15" spans="1:6" ht="31.5">
      <c r="A15" s="1" t="s">
        <v>480</v>
      </c>
      <c r="B15" s="1" t="s">
        <v>481</v>
      </c>
      <c r="C15" s="1" t="s">
        <v>218</v>
      </c>
      <c r="D15" s="1" t="s">
        <v>482</v>
      </c>
      <c r="E15" s="1" t="s">
        <v>483</v>
      </c>
      <c r="F15" s="2">
        <v>1000000</v>
      </c>
    </row>
    <row r="16" spans="1:6" ht="16.5">
      <c r="A16" s="1" t="s">
        <v>484</v>
      </c>
      <c r="B16" s="1" t="s">
        <v>222</v>
      </c>
      <c r="C16" s="1" t="s">
        <v>218</v>
      </c>
      <c r="D16" s="1" t="s">
        <v>10</v>
      </c>
      <c r="E16" s="1" t="s">
        <v>485</v>
      </c>
      <c r="F16" s="2">
        <v>500000</v>
      </c>
    </row>
    <row r="17" spans="1:6" ht="31.5">
      <c r="A17" s="1" t="s">
        <v>486</v>
      </c>
      <c r="B17" s="1" t="s">
        <v>487</v>
      </c>
      <c r="C17" s="1" t="s">
        <v>218</v>
      </c>
      <c r="D17" s="1" t="s">
        <v>28</v>
      </c>
      <c r="E17" s="1" t="s">
        <v>29</v>
      </c>
      <c r="F17" s="2">
        <v>2500000</v>
      </c>
    </row>
    <row r="18" spans="1:6" ht="31.5">
      <c r="A18" s="1" t="s">
        <v>488</v>
      </c>
      <c r="B18" s="1" t="s">
        <v>489</v>
      </c>
      <c r="C18" s="1" t="s">
        <v>218</v>
      </c>
      <c r="D18" s="1" t="s">
        <v>28</v>
      </c>
      <c r="E18" s="1" t="s">
        <v>29</v>
      </c>
      <c r="F18" s="2">
        <v>1994100</v>
      </c>
    </row>
    <row r="19" spans="1:6" ht="16.5">
      <c r="A19" s="1" t="s">
        <v>490</v>
      </c>
      <c r="B19" s="1" t="s">
        <v>491</v>
      </c>
      <c r="C19" s="1" t="s">
        <v>218</v>
      </c>
      <c r="D19" s="1" t="s">
        <v>19</v>
      </c>
      <c r="E19" s="1" t="s">
        <v>55</v>
      </c>
      <c r="F19" s="2">
        <v>99840</v>
      </c>
    </row>
    <row r="20" spans="1:6" ht="31.5">
      <c r="A20" s="1" t="s">
        <v>492</v>
      </c>
      <c r="B20" s="1" t="s">
        <v>491</v>
      </c>
      <c r="C20" s="1" t="s">
        <v>218</v>
      </c>
      <c r="D20" s="1" t="s">
        <v>19</v>
      </c>
      <c r="E20" s="1" t="s">
        <v>454</v>
      </c>
      <c r="F20" s="2">
        <v>392300</v>
      </c>
    </row>
    <row r="21" spans="1:6" ht="47.25">
      <c r="A21" s="1" t="s">
        <v>493</v>
      </c>
      <c r="B21" s="1" t="s">
        <v>491</v>
      </c>
      <c r="C21" s="1" t="s">
        <v>218</v>
      </c>
      <c r="D21" s="1" t="s">
        <v>19</v>
      </c>
      <c r="E21" s="1" t="s">
        <v>55</v>
      </c>
      <c r="F21" s="2">
        <v>60000</v>
      </c>
    </row>
    <row r="22" spans="1:6" ht="31.5">
      <c r="A22" s="1" t="s">
        <v>494</v>
      </c>
      <c r="B22" s="1" t="s">
        <v>491</v>
      </c>
      <c r="C22" s="1" t="s">
        <v>218</v>
      </c>
      <c r="D22" s="1" t="s">
        <v>101</v>
      </c>
      <c r="E22" s="1" t="s">
        <v>29</v>
      </c>
      <c r="F22" s="2">
        <v>200000</v>
      </c>
    </row>
    <row r="23" spans="1:6" ht="16.5">
      <c r="A23" s="1" t="s">
        <v>495</v>
      </c>
      <c r="B23" s="1" t="s">
        <v>491</v>
      </c>
      <c r="C23" s="1" t="s">
        <v>218</v>
      </c>
      <c r="D23" s="1" t="s">
        <v>67</v>
      </c>
      <c r="E23" s="1" t="s">
        <v>33</v>
      </c>
      <c r="F23" s="2">
        <v>320000</v>
      </c>
    </row>
    <row r="24" spans="1:6" ht="16.5">
      <c r="A24" s="1" t="s">
        <v>496</v>
      </c>
      <c r="B24" s="1" t="s">
        <v>497</v>
      </c>
      <c r="C24" s="1" t="s">
        <v>256</v>
      </c>
      <c r="D24" s="1" t="s">
        <v>28</v>
      </c>
      <c r="E24" s="1" t="s">
        <v>29</v>
      </c>
      <c r="F24" s="2">
        <v>500000</v>
      </c>
    </row>
    <row r="25" spans="1:6" ht="47.25">
      <c r="A25" s="1" t="s">
        <v>498</v>
      </c>
      <c r="B25" s="1" t="s">
        <v>330</v>
      </c>
      <c r="C25" s="1" t="s">
        <v>256</v>
      </c>
      <c r="D25" s="1" t="s">
        <v>499</v>
      </c>
      <c r="E25" s="1" t="s">
        <v>485</v>
      </c>
      <c r="F25" s="2">
        <v>560000</v>
      </c>
    </row>
    <row r="26" spans="1:6" ht="47.25">
      <c r="A26" s="1" t="s">
        <v>500</v>
      </c>
      <c r="B26" s="1" t="s">
        <v>334</v>
      </c>
      <c r="C26" s="1" t="s">
        <v>256</v>
      </c>
      <c r="D26" s="1" t="s">
        <v>453</v>
      </c>
      <c r="E26" s="1" t="s">
        <v>170</v>
      </c>
      <c r="F26" s="2">
        <v>74000</v>
      </c>
    </row>
    <row r="27" spans="1:6" ht="47.25">
      <c r="A27" s="1" t="s">
        <v>501</v>
      </c>
      <c r="B27" s="1" t="s">
        <v>336</v>
      </c>
      <c r="C27" s="1" t="s">
        <v>256</v>
      </c>
      <c r="D27" s="1" t="s">
        <v>453</v>
      </c>
      <c r="E27" s="1" t="s">
        <v>170</v>
      </c>
      <c r="F27" s="2">
        <v>165000</v>
      </c>
    </row>
    <row r="28" spans="1:6" ht="31.5">
      <c r="A28" s="1" t="s">
        <v>502</v>
      </c>
      <c r="B28" s="1" t="s">
        <v>344</v>
      </c>
      <c r="C28" s="1" t="s">
        <v>256</v>
      </c>
      <c r="D28" s="1" t="s">
        <v>499</v>
      </c>
      <c r="E28" s="1" t="s">
        <v>485</v>
      </c>
      <c r="F28" s="2">
        <v>200000</v>
      </c>
    </row>
    <row r="29" spans="1:6" ht="63">
      <c r="A29" s="1" t="s">
        <v>503</v>
      </c>
      <c r="B29" s="1" t="s">
        <v>346</v>
      </c>
      <c r="C29" s="1" t="s">
        <v>256</v>
      </c>
      <c r="D29" s="1" t="s">
        <v>453</v>
      </c>
      <c r="E29" s="1" t="s">
        <v>170</v>
      </c>
      <c r="F29" s="2">
        <v>244125</v>
      </c>
    </row>
    <row r="30" spans="1:6" ht="31.5">
      <c r="A30" s="1" t="s">
        <v>504</v>
      </c>
      <c r="B30" s="1" t="s">
        <v>352</v>
      </c>
      <c r="C30" s="1" t="s">
        <v>256</v>
      </c>
      <c r="D30" s="1" t="s">
        <v>499</v>
      </c>
      <c r="E30" s="1" t="s">
        <v>485</v>
      </c>
      <c r="F30" s="2">
        <v>630000</v>
      </c>
    </row>
    <row r="31" spans="1:6" ht="31.5">
      <c r="A31" s="1" t="s">
        <v>505</v>
      </c>
      <c r="B31" s="1" t="s">
        <v>352</v>
      </c>
      <c r="C31" s="1" t="s">
        <v>256</v>
      </c>
      <c r="D31" s="1" t="s">
        <v>499</v>
      </c>
      <c r="E31" s="1" t="s">
        <v>485</v>
      </c>
      <c r="F31" s="2">
        <v>190000</v>
      </c>
    </row>
    <row r="32" spans="1:6" ht="16.5">
      <c r="A32" s="1" t="s">
        <v>506</v>
      </c>
      <c r="B32" s="1" t="s">
        <v>352</v>
      </c>
      <c r="C32" s="1" t="s">
        <v>256</v>
      </c>
      <c r="D32" s="1" t="s">
        <v>191</v>
      </c>
      <c r="E32" s="1" t="s">
        <v>507</v>
      </c>
      <c r="F32" s="2">
        <v>540000</v>
      </c>
    </row>
    <row r="33" spans="1:6" ht="16.5">
      <c r="A33" s="1" t="s">
        <v>508</v>
      </c>
      <c r="B33" s="1" t="s">
        <v>368</v>
      </c>
      <c r="C33" s="1" t="s">
        <v>256</v>
      </c>
      <c r="D33" s="1" t="s">
        <v>28</v>
      </c>
      <c r="E33" s="1" t="s">
        <v>29</v>
      </c>
      <c r="F33" s="2">
        <v>551977</v>
      </c>
    </row>
    <row r="34" spans="1:6" ht="31.5">
      <c r="A34" s="1" t="s">
        <v>509</v>
      </c>
      <c r="B34" s="1" t="s">
        <v>399</v>
      </c>
      <c r="C34" s="1" t="s">
        <v>378</v>
      </c>
      <c r="D34" s="1" t="s">
        <v>28</v>
      </c>
      <c r="E34" s="1" t="s">
        <v>29</v>
      </c>
      <c r="F34" s="2">
        <v>1889600</v>
      </c>
    </row>
    <row r="35" spans="1:6" ht="16.5">
      <c r="A35" s="1" t="s">
        <v>510</v>
      </c>
      <c r="B35" s="1" t="s">
        <v>403</v>
      </c>
      <c r="C35" s="1" t="s">
        <v>378</v>
      </c>
      <c r="D35" s="1" t="s">
        <v>101</v>
      </c>
      <c r="E35" s="1" t="s">
        <v>511</v>
      </c>
      <c r="F35" s="2">
        <v>224688</v>
      </c>
    </row>
    <row r="36" spans="1:6" ht="31.5">
      <c r="A36" s="1" t="s">
        <v>512</v>
      </c>
      <c r="B36" s="1" t="s">
        <v>410</v>
      </c>
      <c r="C36" s="1" t="s">
        <v>378</v>
      </c>
      <c r="D36" s="1" t="s">
        <v>513</v>
      </c>
      <c r="E36" s="1" t="s">
        <v>11</v>
      </c>
      <c r="F36" s="2">
        <v>144000</v>
      </c>
    </row>
    <row r="37" spans="1:6" ht="31.5">
      <c r="A37" s="1" t="s">
        <v>447</v>
      </c>
      <c r="B37" s="1" t="s">
        <v>431</v>
      </c>
      <c r="C37" s="1" t="s">
        <v>448</v>
      </c>
      <c r="D37" s="1" t="s">
        <v>10</v>
      </c>
      <c r="E37" s="1" t="s">
        <v>11</v>
      </c>
      <c r="F37" s="2">
        <v>840000</v>
      </c>
    </row>
    <row r="38" spans="1:6" ht="31.5">
      <c r="A38" s="1" t="s">
        <v>449</v>
      </c>
      <c r="B38" s="1" t="s">
        <v>431</v>
      </c>
      <c r="C38" s="1" t="s">
        <v>448</v>
      </c>
      <c r="D38" s="1" t="s">
        <v>450</v>
      </c>
      <c r="E38" s="1" t="s">
        <v>451</v>
      </c>
      <c r="F38" s="2">
        <v>110000</v>
      </c>
    </row>
    <row r="39" spans="1:6" ht="16.5">
      <c r="A39" s="1" t="s">
        <v>452</v>
      </c>
      <c r="B39" s="1" t="s">
        <v>431</v>
      </c>
      <c r="C39" s="1" t="s">
        <v>448</v>
      </c>
      <c r="D39" s="1" t="s">
        <v>453</v>
      </c>
      <c r="E39" s="1" t="s">
        <v>454</v>
      </c>
      <c r="F39" s="2">
        <v>285140</v>
      </c>
    </row>
    <row r="40" spans="1:6" ht="31.5">
      <c r="A40" s="1" t="s">
        <v>455</v>
      </c>
      <c r="B40" s="1" t="s">
        <v>431</v>
      </c>
      <c r="C40" s="1" t="s">
        <v>448</v>
      </c>
      <c r="D40" s="1" t="s">
        <v>10</v>
      </c>
      <c r="E40" s="1" t="s">
        <v>29</v>
      </c>
      <c r="F40" s="2">
        <v>1000000</v>
      </c>
    </row>
    <row r="41" spans="1:6" ht="31.5">
      <c r="A41" s="1" t="s">
        <v>456</v>
      </c>
      <c r="B41" s="1" t="s">
        <v>431</v>
      </c>
      <c r="C41" s="1" t="s">
        <v>448</v>
      </c>
      <c r="D41" s="1" t="s">
        <v>10</v>
      </c>
      <c r="E41" s="1" t="s">
        <v>29</v>
      </c>
      <c r="F41" s="2">
        <v>800000</v>
      </c>
    </row>
    <row r="42" spans="1:6" ht="16.5">
      <c r="A42" s="1" t="s">
        <v>1095</v>
      </c>
      <c r="B42" s="1"/>
      <c r="C42" s="1"/>
      <c r="D42" s="1"/>
      <c r="E42" s="1"/>
      <c r="F42" s="3">
        <f>SUM(F3:F41)</f>
        <v>64938334</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02"/>
  <sheetViews>
    <sheetView zoomScalePageLayoutView="0" workbookViewId="0" topLeftCell="A13">
      <selection activeCell="F42" sqref="F42"/>
    </sheetView>
  </sheetViews>
  <sheetFormatPr defaultColWidth="9.00390625" defaultRowHeight="15.75"/>
  <cols>
    <col min="1" max="1" width="36.00390625" style="0" bestFit="1" customWidth="1"/>
    <col min="2" max="2" width="11.625" style="0" bestFit="1" customWidth="1"/>
    <col min="3" max="3" width="13.875" style="0" bestFit="1" customWidth="1"/>
    <col min="4" max="6" width="11.625" style="0" bestFit="1" customWidth="1"/>
  </cols>
  <sheetData>
    <row r="1" spans="1:6" s="18" customFormat="1" ht="18.75">
      <c r="A1" s="15" t="s">
        <v>514</v>
      </c>
      <c r="B1" s="16"/>
      <c r="C1" s="16"/>
      <c r="D1" s="16"/>
      <c r="E1" s="16"/>
      <c r="F1" s="16"/>
    </row>
    <row r="2" spans="1:6" s="19" customFormat="1" ht="15.75">
      <c r="A2" s="17" t="s">
        <v>1</v>
      </c>
      <c r="B2" s="17" t="s">
        <v>2</v>
      </c>
      <c r="C2" s="17" t="s">
        <v>3</v>
      </c>
      <c r="D2" s="17" t="s">
        <v>4</v>
      </c>
      <c r="E2" s="17" t="s">
        <v>5</v>
      </c>
      <c r="F2" s="17" t="s">
        <v>6</v>
      </c>
    </row>
    <row r="3" spans="1:6" s="19" customFormat="1" ht="31.5">
      <c r="A3" s="1" t="s">
        <v>698</v>
      </c>
      <c r="B3" s="1" t="s">
        <v>699</v>
      </c>
      <c r="C3" s="1" t="s">
        <v>139</v>
      </c>
      <c r="D3" s="1" t="s">
        <v>700</v>
      </c>
      <c r="E3" s="1" t="s">
        <v>701</v>
      </c>
      <c r="F3" s="2">
        <v>576500</v>
      </c>
    </row>
    <row r="4" spans="1:6" s="19" customFormat="1" ht="31.5">
      <c r="A4" s="1" t="s">
        <v>702</v>
      </c>
      <c r="B4" s="1" t="s">
        <v>703</v>
      </c>
      <c r="C4" s="1" t="s">
        <v>139</v>
      </c>
      <c r="D4" s="1" t="s">
        <v>704</v>
      </c>
      <c r="E4" s="1" t="s">
        <v>29</v>
      </c>
      <c r="F4" s="2">
        <v>1200000</v>
      </c>
    </row>
    <row r="5" spans="1:6" s="19" customFormat="1" ht="15.75">
      <c r="A5" s="1" t="s">
        <v>705</v>
      </c>
      <c r="B5" s="1" t="s">
        <v>706</v>
      </c>
      <c r="C5" s="1" t="s">
        <v>139</v>
      </c>
      <c r="D5" s="1" t="s">
        <v>482</v>
      </c>
      <c r="E5" s="1" t="s">
        <v>707</v>
      </c>
      <c r="F5" s="2">
        <v>95400</v>
      </c>
    </row>
    <row r="6" spans="1:6" s="20" customFormat="1" ht="15.75">
      <c r="A6" s="1" t="s">
        <v>515</v>
      </c>
      <c r="B6" s="1" t="s">
        <v>516</v>
      </c>
      <c r="C6" s="1" t="s">
        <v>218</v>
      </c>
      <c r="D6" s="1" t="s">
        <v>482</v>
      </c>
      <c r="E6" s="1" t="s">
        <v>29</v>
      </c>
      <c r="F6" s="2">
        <v>471000</v>
      </c>
    </row>
    <row r="7" spans="1:6" s="20" customFormat="1" ht="15.75">
      <c r="A7" s="1" t="s">
        <v>517</v>
      </c>
      <c r="B7" s="1" t="s">
        <v>518</v>
      </c>
      <c r="C7" s="1" t="s">
        <v>218</v>
      </c>
      <c r="D7" s="1" t="s">
        <v>482</v>
      </c>
      <c r="E7" s="1" t="s">
        <v>29</v>
      </c>
      <c r="F7" s="2">
        <v>468000</v>
      </c>
    </row>
    <row r="8" spans="1:6" s="20" customFormat="1" ht="15.75">
      <c r="A8" s="1" t="s">
        <v>519</v>
      </c>
      <c r="B8" s="1" t="s">
        <v>520</v>
      </c>
      <c r="C8" s="1" t="s">
        <v>218</v>
      </c>
      <c r="D8" s="1" t="s">
        <v>482</v>
      </c>
      <c r="E8" s="1" t="s">
        <v>521</v>
      </c>
      <c r="F8" s="2">
        <v>540000</v>
      </c>
    </row>
    <row r="9" spans="1:6" s="20" customFormat="1" ht="15.75">
      <c r="A9" s="1" t="s">
        <v>522</v>
      </c>
      <c r="B9" s="1" t="s">
        <v>520</v>
      </c>
      <c r="C9" s="1" t="s">
        <v>218</v>
      </c>
      <c r="D9" s="1" t="s">
        <v>482</v>
      </c>
      <c r="E9" s="1" t="s">
        <v>29</v>
      </c>
      <c r="F9" s="2">
        <v>438000</v>
      </c>
    </row>
    <row r="10" spans="1:6" s="20" customFormat="1" ht="15.75">
      <c r="A10" s="1" t="s">
        <v>523</v>
      </c>
      <c r="B10" s="1" t="s">
        <v>520</v>
      </c>
      <c r="C10" s="1" t="s">
        <v>218</v>
      </c>
      <c r="D10" s="1" t="s">
        <v>524</v>
      </c>
      <c r="E10" s="1" t="s">
        <v>29</v>
      </c>
      <c r="F10" s="2">
        <v>350000</v>
      </c>
    </row>
    <row r="11" spans="1:6" s="20" customFormat="1" ht="15.75">
      <c r="A11" s="1" t="s">
        <v>525</v>
      </c>
      <c r="B11" s="1" t="s">
        <v>520</v>
      </c>
      <c r="C11" s="1" t="s">
        <v>218</v>
      </c>
      <c r="D11" s="1" t="s">
        <v>28</v>
      </c>
      <c r="E11" s="1" t="s">
        <v>29</v>
      </c>
      <c r="F11" s="2">
        <v>315000</v>
      </c>
    </row>
    <row r="12" spans="1:6" s="20" customFormat="1" ht="15.75">
      <c r="A12" s="1" t="s">
        <v>526</v>
      </c>
      <c r="B12" s="1" t="s">
        <v>527</v>
      </c>
      <c r="C12" s="1" t="s">
        <v>218</v>
      </c>
      <c r="D12" s="1" t="s">
        <v>482</v>
      </c>
      <c r="E12" s="1" t="s">
        <v>29</v>
      </c>
      <c r="F12" s="2">
        <v>906000</v>
      </c>
    </row>
    <row r="13" spans="1:6" s="20" customFormat="1" ht="31.5">
      <c r="A13" s="1" t="s">
        <v>528</v>
      </c>
      <c r="B13" s="1" t="s">
        <v>217</v>
      </c>
      <c r="C13" s="1" t="s">
        <v>218</v>
      </c>
      <c r="D13" s="1" t="s">
        <v>482</v>
      </c>
      <c r="E13" s="1" t="s">
        <v>29</v>
      </c>
      <c r="F13" s="2">
        <v>612000</v>
      </c>
    </row>
    <row r="14" spans="1:6" s="20" customFormat="1" ht="15.75">
      <c r="A14" s="1" t="s">
        <v>529</v>
      </c>
      <c r="B14" s="1" t="s">
        <v>530</v>
      </c>
      <c r="C14" s="1" t="s">
        <v>218</v>
      </c>
      <c r="D14" s="1" t="s">
        <v>531</v>
      </c>
      <c r="E14" s="1" t="s">
        <v>29</v>
      </c>
      <c r="F14" s="2">
        <v>360000</v>
      </c>
    </row>
    <row r="15" spans="1:6" s="20" customFormat="1" ht="31.5">
      <c r="A15" s="1" t="s">
        <v>532</v>
      </c>
      <c r="B15" s="1" t="s">
        <v>530</v>
      </c>
      <c r="C15" s="1" t="s">
        <v>218</v>
      </c>
      <c r="D15" s="1" t="s">
        <v>482</v>
      </c>
      <c r="E15" s="1" t="s">
        <v>29</v>
      </c>
      <c r="F15" s="2">
        <v>420000</v>
      </c>
    </row>
    <row r="16" spans="1:6" s="20" customFormat="1" ht="15.75">
      <c r="A16" s="1" t="s">
        <v>533</v>
      </c>
      <c r="B16" s="1" t="s">
        <v>530</v>
      </c>
      <c r="C16" s="1" t="s">
        <v>218</v>
      </c>
      <c r="D16" s="1" t="s">
        <v>482</v>
      </c>
      <c r="E16" s="1" t="s">
        <v>29</v>
      </c>
      <c r="F16" s="2">
        <v>946000</v>
      </c>
    </row>
    <row r="17" spans="1:6" s="20" customFormat="1" ht="31.5">
      <c r="A17" s="1" t="s">
        <v>534</v>
      </c>
      <c r="B17" s="1" t="s">
        <v>530</v>
      </c>
      <c r="C17" s="1" t="s">
        <v>218</v>
      </c>
      <c r="D17" s="1" t="s">
        <v>535</v>
      </c>
      <c r="E17" s="1" t="s">
        <v>29</v>
      </c>
      <c r="F17" s="2">
        <v>814000</v>
      </c>
    </row>
    <row r="18" spans="1:6" s="20" customFormat="1" ht="15.75">
      <c r="A18" s="1" t="s">
        <v>536</v>
      </c>
      <c r="B18" s="1" t="s">
        <v>481</v>
      </c>
      <c r="C18" s="1" t="s">
        <v>218</v>
      </c>
      <c r="D18" s="1" t="s">
        <v>482</v>
      </c>
      <c r="E18" s="1" t="s">
        <v>29</v>
      </c>
      <c r="F18" s="2">
        <v>292000</v>
      </c>
    </row>
    <row r="19" spans="1:6" s="20" customFormat="1" ht="15.75">
      <c r="A19" s="1" t="s">
        <v>537</v>
      </c>
      <c r="B19" s="1" t="s">
        <v>538</v>
      </c>
      <c r="C19" s="1" t="s">
        <v>218</v>
      </c>
      <c r="D19" s="1" t="s">
        <v>482</v>
      </c>
      <c r="E19" s="1" t="s">
        <v>29</v>
      </c>
      <c r="F19" s="2">
        <v>2040000</v>
      </c>
    </row>
    <row r="20" spans="1:6" s="20" customFormat="1" ht="15.75">
      <c r="A20" s="1" t="s">
        <v>539</v>
      </c>
      <c r="B20" s="1" t="s">
        <v>538</v>
      </c>
      <c r="C20" s="1" t="s">
        <v>218</v>
      </c>
      <c r="D20" s="1" t="s">
        <v>482</v>
      </c>
      <c r="E20" s="1" t="s">
        <v>29</v>
      </c>
      <c r="F20" s="2">
        <v>728000</v>
      </c>
    </row>
    <row r="21" spans="1:6" s="20" customFormat="1" ht="15.75">
      <c r="A21" s="1" t="s">
        <v>540</v>
      </c>
      <c r="B21" s="1" t="s">
        <v>541</v>
      </c>
      <c r="C21" s="1" t="s">
        <v>218</v>
      </c>
      <c r="D21" s="1" t="s">
        <v>482</v>
      </c>
      <c r="E21" s="1" t="s">
        <v>170</v>
      </c>
      <c r="F21" s="2">
        <v>12600000</v>
      </c>
    </row>
    <row r="22" spans="1:6" s="20" customFormat="1" ht="15.75">
      <c r="A22" s="1" t="s">
        <v>542</v>
      </c>
      <c r="B22" s="1" t="s">
        <v>541</v>
      </c>
      <c r="C22" s="1" t="s">
        <v>218</v>
      </c>
      <c r="D22" s="1" t="s">
        <v>482</v>
      </c>
      <c r="E22" s="1" t="s">
        <v>29</v>
      </c>
      <c r="F22" s="2">
        <v>590000</v>
      </c>
    </row>
    <row r="23" spans="1:6" s="20" customFormat="1" ht="31.5">
      <c r="A23" s="1" t="s">
        <v>543</v>
      </c>
      <c r="B23" s="1" t="s">
        <v>541</v>
      </c>
      <c r="C23" s="1" t="s">
        <v>218</v>
      </c>
      <c r="D23" s="1" t="s">
        <v>482</v>
      </c>
      <c r="E23" s="1" t="s">
        <v>29</v>
      </c>
      <c r="F23" s="2">
        <v>388000</v>
      </c>
    </row>
    <row r="24" spans="1:6" s="20" customFormat="1" ht="15.75">
      <c r="A24" s="1" t="s">
        <v>544</v>
      </c>
      <c r="B24" s="1" t="s">
        <v>541</v>
      </c>
      <c r="C24" s="1" t="s">
        <v>218</v>
      </c>
      <c r="D24" s="1" t="s">
        <v>545</v>
      </c>
      <c r="E24" s="1" t="s">
        <v>29</v>
      </c>
      <c r="F24" s="2">
        <v>600000</v>
      </c>
    </row>
    <row r="25" spans="1:6" s="20" customFormat="1" ht="15.75">
      <c r="A25" s="1" t="s">
        <v>546</v>
      </c>
      <c r="B25" s="1" t="s">
        <v>547</v>
      </c>
      <c r="C25" s="1" t="s">
        <v>218</v>
      </c>
      <c r="D25" s="1" t="s">
        <v>482</v>
      </c>
      <c r="E25" s="1" t="s">
        <v>29</v>
      </c>
      <c r="F25" s="2">
        <v>749000</v>
      </c>
    </row>
    <row r="26" spans="1:6" s="20" customFormat="1" ht="31.5">
      <c r="A26" s="1" t="s">
        <v>548</v>
      </c>
      <c r="B26" s="1" t="s">
        <v>547</v>
      </c>
      <c r="C26" s="1" t="s">
        <v>218</v>
      </c>
      <c r="D26" s="1" t="s">
        <v>482</v>
      </c>
      <c r="E26" s="1" t="s">
        <v>29</v>
      </c>
      <c r="F26" s="2">
        <v>388000</v>
      </c>
    </row>
    <row r="27" spans="1:6" s="20" customFormat="1" ht="15.75">
      <c r="A27" s="1" t="s">
        <v>549</v>
      </c>
      <c r="B27" s="1" t="s">
        <v>547</v>
      </c>
      <c r="C27" s="1" t="s">
        <v>218</v>
      </c>
      <c r="D27" s="1" t="s">
        <v>550</v>
      </c>
      <c r="E27" s="1" t="s">
        <v>477</v>
      </c>
      <c r="F27" s="2">
        <v>638000</v>
      </c>
    </row>
    <row r="28" spans="1:6" s="20" customFormat="1" ht="15.75">
      <c r="A28" s="1" t="s">
        <v>551</v>
      </c>
      <c r="B28" s="1" t="s">
        <v>552</v>
      </c>
      <c r="C28" s="1" t="s">
        <v>218</v>
      </c>
      <c r="D28" s="1" t="s">
        <v>482</v>
      </c>
      <c r="E28" s="1" t="s">
        <v>29</v>
      </c>
      <c r="F28" s="2">
        <v>631000</v>
      </c>
    </row>
    <row r="29" spans="1:6" s="20" customFormat="1" ht="31.5">
      <c r="A29" s="1" t="s">
        <v>553</v>
      </c>
      <c r="B29" s="1" t="s">
        <v>554</v>
      </c>
      <c r="C29" s="1" t="s">
        <v>218</v>
      </c>
      <c r="D29" s="1" t="s">
        <v>555</v>
      </c>
      <c r="E29" s="1" t="s">
        <v>556</v>
      </c>
      <c r="F29" s="2">
        <v>720000</v>
      </c>
    </row>
    <row r="30" spans="1:6" s="20" customFormat="1" ht="15.75">
      <c r="A30" s="1" t="s">
        <v>557</v>
      </c>
      <c r="B30" s="1" t="s">
        <v>554</v>
      </c>
      <c r="C30" s="1" t="s">
        <v>218</v>
      </c>
      <c r="D30" s="1" t="s">
        <v>558</v>
      </c>
      <c r="E30" s="1" t="s">
        <v>33</v>
      </c>
      <c r="F30" s="2">
        <v>880000</v>
      </c>
    </row>
    <row r="31" spans="1:6" s="20" customFormat="1" ht="31.5">
      <c r="A31" s="1" t="s">
        <v>559</v>
      </c>
      <c r="B31" s="1" t="s">
        <v>560</v>
      </c>
      <c r="C31" s="1" t="s">
        <v>218</v>
      </c>
      <c r="D31" s="1" t="s">
        <v>561</v>
      </c>
      <c r="E31" s="1" t="s">
        <v>562</v>
      </c>
      <c r="F31" s="2">
        <v>297000</v>
      </c>
    </row>
    <row r="32" spans="1:6" s="20" customFormat="1" ht="31.5">
      <c r="A32" s="1" t="s">
        <v>563</v>
      </c>
      <c r="B32" s="1" t="s">
        <v>564</v>
      </c>
      <c r="C32" s="1" t="s">
        <v>218</v>
      </c>
      <c r="D32" s="1" t="s">
        <v>565</v>
      </c>
      <c r="E32" s="1" t="s">
        <v>29</v>
      </c>
      <c r="F32" s="2">
        <v>563750</v>
      </c>
    </row>
    <row r="33" spans="1:6" s="20" customFormat="1" ht="15.75">
      <c r="A33" s="1" t="s">
        <v>566</v>
      </c>
      <c r="B33" s="1" t="s">
        <v>567</v>
      </c>
      <c r="C33" s="1" t="s">
        <v>218</v>
      </c>
      <c r="D33" s="1" t="s">
        <v>482</v>
      </c>
      <c r="E33" s="1" t="s">
        <v>568</v>
      </c>
      <c r="F33" s="2">
        <v>85000</v>
      </c>
    </row>
    <row r="34" spans="1:6" s="20" customFormat="1" ht="31.5">
      <c r="A34" s="1" t="s">
        <v>569</v>
      </c>
      <c r="B34" s="1" t="s">
        <v>567</v>
      </c>
      <c r="C34" s="1" t="s">
        <v>218</v>
      </c>
      <c r="D34" s="1" t="s">
        <v>570</v>
      </c>
      <c r="E34" s="1" t="s">
        <v>29</v>
      </c>
      <c r="F34" s="2">
        <v>940000</v>
      </c>
    </row>
    <row r="35" spans="1:6" s="20" customFormat="1" ht="31.5">
      <c r="A35" s="1" t="s">
        <v>571</v>
      </c>
      <c r="B35" s="1" t="s">
        <v>567</v>
      </c>
      <c r="C35" s="1" t="s">
        <v>218</v>
      </c>
      <c r="D35" s="1" t="s">
        <v>555</v>
      </c>
      <c r="E35" s="1" t="s">
        <v>556</v>
      </c>
      <c r="F35" s="2">
        <v>900000</v>
      </c>
    </row>
    <row r="36" spans="1:6" s="20" customFormat="1" ht="15.75">
      <c r="A36" s="1" t="s">
        <v>572</v>
      </c>
      <c r="B36" s="1" t="s">
        <v>573</v>
      </c>
      <c r="C36" s="1" t="s">
        <v>218</v>
      </c>
      <c r="D36" s="1" t="s">
        <v>574</v>
      </c>
      <c r="E36" s="1" t="s">
        <v>575</v>
      </c>
      <c r="F36" s="2">
        <v>4415000</v>
      </c>
    </row>
    <row r="37" spans="1:6" s="20" customFormat="1" ht="31.5">
      <c r="A37" s="1" t="s">
        <v>576</v>
      </c>
      <c r="B37" s="1" t="s">
        <v>577</v>
      </c>
      <c r="C37" s="1" t="s">
        <v>218</v>
      </c>
      <c r="D37" s="1" t="s">
        <v>482</v>
      </c>
      <c r="E37" s="1" t="s">
        <v>578</v>
      </c>
      <c r="F37" s="2">
        <v>11053</v>
      </c>
    </row>
    <row r="38" spans="1:6" s="20" customFormat="1" ht="31.5">
      <c r="A38" s="1" t="s">
        <v>579</v>
      </c>
      <c r="B38" s="1" t="s">
        <v>577</v>
      </c>
      <c r="C38" s="1" t="s">
        <v>218</v>
      </c>
      <c r="D38" s="1" t="s">
        <v>191</v>
      </c>
      <c r="E38" s="1" t="s">
        <v>580</v>
      </c>
      <c r="F38" s="2">
        <v>9950</v>
      </c>
    </row>
    <row r="39" spans="1:6" s="20" customFormat="1" ht="31.5">
      <c r="A39" s="1" t="s">
        <v>581</v>
      </c>
      <c r="B39" s="1" t="s">
        <v>582</v>
      </c>
      <c r="C39" s="1" t="s">
        <v>218</v>
      </c>
      <c r="D39" s="1" t="s">
        <v>583</v>
      </c>
      <c r="E39" s="1" t="s">
        <v>584</v>
      </c>
      <c r="F39" s="2">
        <v>450000</v>
      </c>
    </row>
    <row r="40" spans="1:6" s="20" customFormat="1" ht="31.5">
      <c r="A40" s="1" t="s">
        <v>585</v>
      </c>
      <c r="B40" s="1" t="s">
        <v>586</v>
      </c>
      <c r="C40" s="1" t="s">
        <v>218</v>
      </c>
      <c r="D40" s="1" t="s">
        <v>587</v>
      </c>
      <c r="E40" s="1" t="s">
        <v>454</v>
      </c>
      <c r="F40" s="2">
        <v>98000</v>
      </c>
    </row>
    <row r="41" spans="1:6" s="20" customFormat="1" ht="31.5">
      <c r="A41" s="1" t="s">
        <v>588</v>
      </c>
      <c r="B41" s="1" t="s">
        <v>589</v>
      </c>
      <c r="C41" s="1" t="s">
        <v>218</v>
      </c>
      <c r="D41" s="1" t="s">
        <v>590</v>
      </c>
      <c r="E41" s="1" t="s">
        <v>29</v>
      </c>
      <c r="F41" s="2">
        <v>870000</v>
      </c>
    </row>
    <row r="42" spans="1:6" s="20" customFormat="1" ht="31.5">
      <c r="A42" s="1" t="s">
        <v>591</v>
      </c>
      <c r="B42" s="1" t="s">
        <v>592</v>
      </c>
      <c r="C42" s="1" t="s">
        <v>218</v>
      </c>
      <c r="D42" s="1" t="s">
        <v>590</v>
      </c>
      <c r="E42" s="1" t="s">
        <v>29</v>
      </c>
      <c r="F42" s="2">
        <v>250000</v>
      </c>
    </row>
    <row r="43" spans="1:6" s="20" customFormat="1" ht="15.75">
      <c r="A43" s="1" t="s">
        <v>593</v>
      </c>
      <c r="B43" s="1" t="s">
        <v>230</v>
      </c>
      <c r="C43" s="1" t="s">
        <v>218</v>
      </c>
      <c r="D43" s="1" t="s">
        <v>594</v>
      </c>
      <c r="E43" s="1" t="s">
        <v>29</v>
      </c>
      <c r="F43" s="2">
        <v>540000</v>
      </c>
    </row>
    <row r="44" spans="1:6" s="20" customFormat="1" ht="31.5">
      <c r="A44" s="1" t="s">
        <v>595</v>
      </c>
      <c r="B44" s="1" t="s">
        <v>596</v>
      </c>
      <c r="C44" s="1" t="s">
        <v>218</v>
      </c>
      <c r="D44" s="1" t="s">
        <v>597</v>
      </c>
      <c r="E44" s="1" t="s">
        <v>29</v>
      </c>
      <c r="F44" s="2">
        <v>450000</v>
      </c>
    </row>
    <row r="45" spans="1:6" s="20" customFormat="1" ht="15.75">
      <c r="A45" s="1" t="s">
        <v>598</v>
      </c>
      <c r="B45" s="1" t="s">
        <v>596</v>
      </c>
      <c r="C45" s="1" t="s">
        <v>218</v>
      </c>
      <c r="D45" s="1" t="s">
        <v>191</v>
      </c>
      <c r="E45" s="1" t="s">
        <v>33</v>
      </c>
      <c r="F45" s="2">
        <v>900000</v>
      </c>
    </row>
    <row r="46" spans="1:6" s="20" customFormat="1" ht="15.75">
      <c r="A46" s="1" t="s">
        <v>599</v>
      </c>
      <c r="B46" s="1" t="s">
        <v>600</v>
      </c>
      <c r="C46" s="1" t="s">
        <v>218</v>
      </c>
      <c r="D46" s="1" t="s">
        <v>531</v>
      </c>
      <c r="E46" s="1" t="s">
        <v>29</v>
      </c>
      <c r="F46" s="2">
        <v>450000</v>
      </c>
    </row>
    <row r="47" spans="1:6" s="20" customFormat="1" ht="15.75">
      <c r="A47" s="1" t="s">
        <v>601</v>
      </c>
      <c r="B47" s="1" t="s">
        <v>602</v>
      </c>
      <c r="C47" s="1" t="s">
        <v>218</v>
      </c>
      <c r="D47" s="1" t="s">
        <v>531</v>
      </c>
      <c r="E47" s="1" t="s">
        <v>29</v>
      </c>
      <c r="F47" s="2">
        <v>420000</v>
      </c>
    </row>
    <row r="48" spans="1:6" s="20" customFormat="1" ht="15.75">
      <c r="A48" s="1" t="s">
        <v>603</v>
      </c>
      <c r="B48" s="1" t="s">
        <v>602</v>
      </c>
      <c r="C48" s="1" t="s">
        <v>218</v>
      </c>
      <c r="D48" s="1" t="s">
        <v>531</v>
      </c>
      <c r="E48" s="1" t="s">
        <v>29</v>
      </c>
      <c r="F48" s="2">
        <v>660000</v>
      </c>
    </row>
    <row r="49" spans="1:6" s="20" customFormat="1" ht="31.5">
      <c r="A49" s="1" t="s">
        <v>604</v>
      </c>
      <c r="B49" s="1" t="s">
        <v>602</v>
      </c>
      <c r="C49" s="1" t="s">
        <v>218</v>
      </c>
      <c r="D49" s="1" t="s">
        <v>531</v>
      </c>
      <c r="E49" s="1" t="s">
        <v>29</v>
      </c>
      <c r="F49" s="2">
        <v>700000</v>
      </c>
    </row>
    <row r="50" spans="1:6" s="20" customFormat="1" ht="31.5">
      <c r="A50" s="1" t="s">
        <v>605</v>
      </c>
      <c r="B50" s="1" t="s">
        <v>234</v>
      </c>
      <c r="C50" s="1" t="s">
        <v>218</v>
      </c>
      <c r="D50" s="1" t="s">
        <v>531</v>
      </c>
      <c r="E50" s="1" t="s">
        <v>29</v>
      </c>
      <c r="F50" s="2">
        <v>1300000</v>
      </c>
    </row>
    <row r="51" spans="1:6" s="20" customFormat="1" ht="31.5">
      <c r="A51" s="1" t="s">
        <v>606</v>
      </c>
      <c r="B51" s="1" t="s">
        <v>607</v>
      </c>
      <c r="C51" s="1" t="s">
        <v>218</v>
      </c>
      <c r="D51" s="1" t="s">
        <v>531</v>
      </c>
      <c r="E51" s="1" t="s">
        <v>29</v>
      </c>
      <c r="F51" s="2">
        <v>500000</v>
      </c>
    </row>
    <row r="52" spans="1:6" s="20" customFormat="1" ht="15.75">
      <c r="A52" s="1" t="s">
        <v>608</v>
      </c>
      <c r="B52" s="1" t="s">
        <v>609</v>
      </c>
      <c r="C52" s="1" t="s">
        <v>218</v>
      </c>
      <c r="D52" s="1" t="s">
        <v>28</v>
      </c>
      <c r="E52" s="1" t="s">
        <v>29</v>
      </c>
      <c r="F52" s="2">
        <v>390000</v>
      </c>
    </row>
    <row r="53" spans="1:6" s="20" customFormat="1" ht="31.5">
      <c r="A53" s="1" t="s">
        <v>610</v>
      </c>
      <c r="B53" s="1" t="s">
        <v>611</v>
      </c>
      <c r="C53" s="1" t="s">
        <v>218</v>
      </c>
      <c r="D53" s="1" t="s">
        <v>531</v>
      </c>
      <c r="E53" s="1" t="s">
        <v>29</v>
      </c>
      <c r="F53" s="2">
        <v>500000</v>
      </c>
    </row>
    <row r="54" spans="1:6" s="20" customFormat="1" ht="31.5">
      <c r="A54" s="1" t="s">
        <v>612</v>
      </c>
      <c r="B54" s="1" t="s">
        <v>236</v>
      </c>
      <c r="C54" s="1" t="s">
        <v>218</v>
      </c>
      <c r="D54" s="1" t="s">
        <v>613</v>
      </c>
      <c r="E54" s="1" t="s">
        <v>29</v>
      </c>
      <c r="F54" s="2">
        <v>177000</v>
      </c>
    </row>
    <row r="55" spans="1:6" s="20" customFormat="1" ht="31.5">
      <c r="A55" s="1" t="s">
        <v>614</v>
      </c>
      <c r="B55" s="1" t="s">
        <v>236</v>
      </c>
      <c r="C55" s="1" t="s">
        <v>218</v>
      </c>
      <c r="D55" s="1" t="s">
        <v>531</v>
      </c>
      <c r="E55" s="1" t="s">
        <v>29</v>
      </c>
      <c r="F55" s="2">
        <v>3600000</v>
      </c>
    </row>
    <row r="56" spans="1:6" s="20" customFormat="1" ht="31.5">
      <c r="A56" s="1" t="s">
        <v>615</v>
      </c>
      <c r="B56" s="1" t="s">
        <v>616</v>
      </c>
      <c r="C56" s="1" t="s">
        <v>218</v>
      </c>
      <c r="D56" s="1" t="s">
        <v>531</v>
      </c>
      <c r="E56" s="1" t="s">
        <v>29</v>
      </c>
      <c r="F56" s="2">
        <v>345000</v>
      </c>
    </row>
    <row r="57" spans="1:6" s="20" customFormat="1" ht="31.5">
      <c r="A57" s="1" t="s">
        <v>617</v>
      </c>
      <c r="B57" s="1" t="s">
        <v>616</v>
      </c>
      <c r="C57" s="1" t="s">
        <v>218</v>
      </c>
      <c r="D57" s="1" t="s">
        <v>531</v>
      </c>
      <c r="E57" s="1" t="s">
        <v>29</v>
      </c>
      <c r="F57" s="2">
        <v>400000</v>
      </c>
    </row>
    <row r="58" spans="1:6" s="20" customFormat="1" ht="15.75">
      <c r="A58" s="1" t="s">
        <v>618</v>
      </c>
      <c r="B58" s="1" t="s">
        <v>616</v>
      </c>
      <c r="C58" s="1" t="s">
        <v>218</v>
      </c>
      <c r="D58" s="1" t="s">
        <v>619</v>
      </c>
      <c r="E58" s="1" t="s">
        <v>29</v>
      </c>
      <c r="F58" s="2">
        <v>350000</v>
      </c>
    </row>
    <row r="59" spans="1:6" s="20" customFormat="1" ht="15.75">
      <c r="A59" s="1" t="s">
        <v>620</v>
      </c>
      <c r="B59" s="1" t="s">
        <v>621</v>
      </c>
      <c r="C59" s="1" t="s">
        <v>218</v>
      </c>
      <c r="D59" s="1" t="s">
        <v>531</v>
      </c>
      <c r="E59" s="1" t="s">
        <v>29</v>
      </c>
      <c r="F59" s="2">
        <v>1230000</v>
      </c>
    </row>
    <row r="60" spans="1:6" s="20" customFormat="1" ht="31.5">
      <c r="A60" s="1" t="s">
        <v>622</v>
      </c>
      <c r="B60" s="1" t="s">
        <v>621</v>
      </c>
      <c r="C60" s="1" t="s">
        <v>218</v>
      </c>
      <c r="D60" s="1" t="s">
        <v>619</v>
      </c>
      <c r="E60" s="1" t="s">
        <v>29</v>
      </c>
      <c r="F60" s="2">
        <v>200000</v>
      </c>
    </row>
    <row r="61" spans="1:6" s="20" customFormat="1" ht="31.5">
      <c r="A61" s="1" t="s">
        <v>623</v>
      </c>
      <c r="B61" s="1" t="s">
        <v>624</v>
      </c>
      <c r="C61" s="1" t="s">
        <v>218</v>
      </c>
      <c r="D61" s="1" t="s">
        <v>613</v>
      </c>
      <c r="E61" s="1" t="s">
        <v>29</v>
      </c>
      <c r="F61" s="2">
        <v>196000</v>
      </c>
    </row>
    <row r="62" spans="1:6" s="20" customFormat="1" ht="15.75">
      <c r="A62" s="1" t="s">
        <v>625</v>
      </c>
      <c r="B62" s="1" t="s">
        <v>624</v>
      </c>
      <c r="C62" s="1" t="s">
        <v>218</v>
      </c>
      <c r="D62" s="1" t="s">
        <v>626</v>
      </c>
      <c r="E62" s="1" t="s">
        <v>627</v>
      </c>
      <c r="F62" s="2">
        <v>1184000</v>
      </c>
    </row>
    <row r="63" spans="1:6" s="20" customFormat="1" ht="31.5">
      <c r="A63" s="1" t="s">
        <v>628</v>
      </c>
      <c r="B63" s="1" t="s">
        <v>629</v>
      </c>
      <c r="C63" s="1" t="s">
        <v>218</v>
      </c>
      <c r="D63" s="1" t="s">
        <v>550</v>
      </c>
      <c r="E63" s="1" t="s">
        <v>29</v>
      </c>
      <c r="F63" s="2">
        <v>530000</v>
      </c>
    </row>
    <row r="64" spans="1:6" s="20" customFormat="1" ht="31.5">
      <c r="A64" s="1" t="s">
        <v>630</v>
      </c>
      <c r="B64" s="1" t="s">
        <v>629</v>
      </c>
      <c r="C64" s="1" t="s">
        <v>218</v>
      </c>
      <c r="D64" s="1" t="s">
        <v>531</v>
      </c>
      <c r="E64" s="1" t="s">
        <v>29</v>
      </c>
      <c r="F64" s="2">
        <v>500000</v>
      </c>
    </row>
    <row r="65" spans="1:6" s="20" customFormat="1" ht="15.75">
      <c r="A65" s="1" t="s">
        <v>631</v>
      </c>
      <c r="B65" s="1" t="s">
        <v>629</v>
      </c>
      <c r="C65" s="1" t="s">
        <v>218</v>
      </c>
      <c r="D65" s="1" t="s">
        <v>632</v>
      </c>
      <c r="E65" s="1" t="s">
        <v>33</v>
      </c>
      <c r="F65" s="2">
        <v>1700000</v>
      </c>
    </row>
    <row r="66" spans="1:6" s="20" customFormat="1" ht="15.75">
      <c r="A66" s="1" t="s">
        <v>633</v>
      </c>
      <c r="B66" s="1" t="s">
        <v>634</v>
      </c>
      <c r="C66" s="1" t="s">
        <v>218</v>
      </c>
      <c r="D66" s="1" t="s">
        <v>524</v>
      </c>
      <c r="E66" s="1" t="s">
        <v>29</v>
      </c>
      <c r="F66" s="2">
        <v>380000</v>
      </c>
    </row>
    <row r="67" spans="1:6" s="20" customFormat="1" ht="15.75">
      <c r="A67" s="1" t="s">
        <v>635</v>
      </c>
      <c r="B67" s="1" t="s">
        <v>634</v>
      </c>
      <c r="C67" s="1" t="s">
        <v>218</v>
      </c>
      <c r="D67" s="1" t="s">
        <v>524</v>
      </c>
      <c r="E67" s="1" t="s">
        <v>29</v>
      </c>
      <c r="F67" s="2">
        <v>340000</v>
      </c>
    </row>
    <row r="68" spans="1:6" s="20" customFormat="1" ht="15.75">
      <c r="A68" s="1" t="s">
        <v>636</v>
      </c>
      <c r="B68" s="1" t="s">
        <v>634</v>
      </c>
      <c r="C68" s="1" t="s">
        <v>218</v>
      </c>
      <c r="D68" s="1" t="s">
        <v>28</v>
      </c>
      <c r="E68" s="1" t="s">
        <v>29</v>
      </c>
      <c r="F68" s="2">
        <v>345000</v>
      </c>
    </row>
    <row r="69" spans="1:6" s="20" customFormat="1" ht="15.75">
      <c r="A69" s="1" t="s">
        <v>637</v>
      </c>
      <c r="B69" s="1" t="s">
        <v>634</v>
      </c>
      <c r="C69" s="1" t="s">
        <v>218</v>
      </c>
      <c r="D69" s="1" t="s">
        <v>482</v>
      </c>
      <c r="E69" s="1" t="s">
        <v>29</v>
      </c>
      <c r="F69" s="2">
        <v>291000</v>
      </c>
    </row>
    <row r="70" spans="1:6" s="20" customFormat="1" ht="31.5">
      <c r="A70" s="1" t="s">
        <v>638</v>
      </c>
      <c r="B70" s="1" t="s">
        <v>639</v>
      </c>
      <c r="C70" s="1" t="s">
        <v>218</v>
      </c>
      <c r="D70" s="1" t="s">
        <v>482</v>
      </c>
      <c r="E70" s="1" t="s">
        <v>29</v>
      </c>
      <c r="F70" s="2">
        <v>340000</v>
      </c>
    </row>
    <row r="71" spans="1:6" s="20" customFormat="1" ht="31.5">
      <c r="A71" s="1" t="s">
        <v>640</v>
      </c>
      <c r="B71" s="1" t="s">
        <v>641</v>
      </c>
      <c r="C71" s="1" t="s">
        <v>218</v>
      </c>
      <c r="D71" s="1" t="s">
        <v>28</v>
      </c>
      <c r="E71" s="1" t="s">
        <v>29</v>
      </c>
      <c r="F71" s="2">
        <v>266400</v>
      </c>
    </row>
    <row r="72" spans="1:6" s="20" customFormat="1" ht="47.25">
      <c r="A72" s="1" t="s">
        <v>642</v>
      </c>
      <c r="B72" s="1" t="s">
        <v>641</v>
      </c>
      <c r="C72" s="1" t="s">
        <v>218</v>
      </c>
      <c r="D72" s="1" t="s">
        <v>643</v>
      </c>
      <c r="E72" s="1" t="s">
        <v>29</v>
      </c>
      <c r="F72" s="2">
        <v>430000</v>
      </c>
    </row>
    <row r="73" spans="1:6" s="20" customFormat="1" ht="15.75">
      <c r="A73" s="1" t="s">
        <v>644</v>
      </c>
      <c r="B73" s="1" t="s">
        <v>491</v>
      </c>
      <c r="C73" s="1" t="s">
        <v>218</v>
      </c>
      <c r="D73" s="1" t="s">
        <v>531</v>
      </c>
      <c r="E73" s="1" t="s">
        <v>29</v>
      </c>
      <c r="F73" s="2">
        <v>1330000</v>
      </c>
    </row>
    <row r="74" spans="1:6" s="20" customFormat="1" ht="15.75">
      <c r="A74" s="1" t="s">
        <v>645</v>
      </c>
      <c r="B74" s="1" t="s">
        <v>491</v>
      </c>
      <c r="C74" s="1" t="s">
        <v>218</v>
      </c>
      <c r="D74" s="1" t="s">
        <v>531</v>
      </c>
      <c r="E74" s="1" t="s">
        <v>29</v>
      </c>
      <c r="F74" s="2">
        <v>754000</v>
      </c>
    </row>
    <row r="75" spans="1:6" s="20" customFormat="1" ht="31.5">
      <c r="A75" s="1" t="s">
        <v>646</v>
      </c>
      <c r="B75" s="1" t="s">
        <v>491</v>
      </c>
      <c r="C75" s="1" t="s">
        <v>218</v>
      </c>
      <c r="D75" s="1" t="s">
        <v>647</v>
      </c>
      <c r="E75" s="1" t="s">
        <v>29</v>
      </c>
      <c r="F75" s="2">
        <v>140000</v>
      </c>
    </row>
    <row r="76" spans="1:6" s="20" customFormat="1" ht="15.75">
      <c r="A76" s="1" t="s">
        <v>648</v>
      </c>
      <c r="B76" s="1" t="s">
        <v>649</v>
      </c>
      <c r="C76" s="1" t="s">
        <v>256</v>
      </c>
      <c r="D76" s="1" t="s">
        <v>531</v>
      </c>
      <c r="E76" s="1" t="s">
        <v>29</v>
      </c>
      <c r="F76" s="2">
        <v>700000</v>
      </c>
    </row>
    <row r="77" spans="1:6" s="20" customFormat="1" ht="15.75">
      <c r="A77" s="1" t="s">
        <v>650</v>
      </c>
      <c r="B77" s="1" t="s">
        <v>649</v>
      </c>
      <c r="C77" s="1" t="s">
        <v>256</v>
      </c>
      <c r="D77" s="1" t="s">
        <v>531</v>
      </c>
      <c r="E77" s="1" t="s">
        <v>29</v>
      </c>
      <c r="F77" s="2">
        <v>650000</v>
      </c>
    </row>
    <row r="78" spans="1:6" s="20" customFormat="1" ht="15.75">
      <c r="A78" s="1" t="s">
        <v>651</v>
      </c>
      <c r="B78" s="1" t="s">
        <v>497</v>
      </c>
      <c r="C78" s="1" t="s">
        <v>256</v>
      </c>
      <c r="D78" s="1" t="s">
        <v>482</v>
      </c>
      <c r="E78" s="1" t="s">
        <v>29</v>
      </c>
      <c r="F78" s="2">
        <v>330000</v>
      </c>
    </row>
    <row r="79" spans="1:6" s="20" customFormat="1" ht="15.75">
      <c r="A79" s="1" t="s">
        <v>652</v>
      </c>
      <c r="B79" s="1" t="s">
        <v>497</v>
      </c>
      <c r="C79" s="1" t="s">
        <v>256</v>
      </c>
      <c r="D79" s="1" t="s">
        <v>653</v>
      </c>
      <c r="E79" s="1" t="s">
        <v>29</v>
      </c>
      <c r="F79" s="2">
        <v>1067000</v>
      </c>
    </row>
    <row r="80" spans="1:6" s="20" customFormat="1" ht="15.75">
      <c r="A80" s="1" t="s">
        <v>654</v>
      </c>
      <c r="B80" s="1" t="s">
        <v>655</v>
      </c>
      <c r="C80" s="1" t="s">
        <v>256</v>
      </c>
      <c r="D80" s="1" t="s">
        <v>482</v>
      </c>
      <c r="E80" s="1" t="s">
        <v>29</v>
      </c>
      <c r="F80" s="2">
        <v>400000</v>
      </c>
    </row>
    <row r="81" spans="1:6" s="20" customFormat="1" ht="47.25">
      <c r="A81" s="1" t="s">
        <v>656</v>
      </c>
      <c r="B81" s="1" t="s">
        <v>657</v>
      </c>
      <c r="C81" s="1" t="s">
        <v>256</v>
      </c>
      <c r="D81" s="1" t="s">
        <v>550</v>
      </c>
      <c r="E81" s="1" t="s">
        <v>29</v>
      </c>
      <c r="F81" s="2">
        <v>365000</v>
      </c>
    </row>
    <row r="82" spans="1:6" s="20" customFormat="1" ht="15.75">
      <c r="A82" s="1" t="s">
        <v>658</v>
      </c>
      <c r="B82" s="1" t="s">
        <v>657</v>
      </c>
      <c r="C82" s="1" t="s">
        <v>256</v>
      </c>
      <c r="D82" s="1" t="s">
        <v>545</v>
      </c>
      <c r="E82" s="1" t="s">
        <v>29</v>
      </c>
      <c r="F82" s="2">
        <v>335000</v>
      </c>
    </row>
    <row r="83" spans="1:6" s="20" customFormat="1" ht="15.75">
      <c r="A83" s="1" t="s">
        <v>659</v>
      </c>
      <c r="B83" s="1" t="s">
        <v>660</v>
      </c>
      <c r="C83" s="1" t="s">
        <v>256</v>
      </c>
      <c r="D83" s="1" t="s">
        <v>531</v>
      </c>
      <c r="E83" s="1" t="s">
        <v>29</v>
      </c>
      <c r="F83" s="2">
        <v>100000</v>
      </c>
    </row>
    <row r="84" spans="1:6" s="20" customFormat="1" ht="47.25">
      <c r="A84" s="1" t="s">
        <v>661</v>
      </c>
      <c r="B84" s="1" t="s">
        <v>662</v>
      </c>
      <c r="C84" s="1" t="s">
        <v>256</v>
      </c>
      <c r="D84" s="1" t="s">
        <v>663</v>
      </c>
      <c r="E84" s="1" t="s">
        <v>664</v>
      </c>
      <c r="F84" s="2">
        <v>3100000</v>
      </c>
    </row>
    <row r="85" spans="1:6" s="20" customFormat="1" ht="31.5">
      <c r="A85" s="1" t="s">
        <v>665</v>
      </c>
      <c r="B85" s="1" t="s">
        <v>666</v>
      </c>
      <c r="C85" s="1" t="s">
        <v>256</v>
      </c>
      <c r="D85" s="1" t="s">
        <v>667</v>
      </c>
      <c r="E85" s="1" t="s">
        <v>29</v>
      </c>
      <c r="F85" s="2">
        <v>290000</v>
      </c>
    </row>
    <row r="86" spans="1:6" s="20" customFormat="1" ht="15.75">
      <c r="A86" s="1" t="s">
        <v>668</v>
      </c>
      <c r="B86" s="1" t="s">
        <v>669</v>
      </c>
      <c r="C86" s="1" t="s">
        <v>378</v>
      </c>
      <c r="D86" s="1" t="s">
        <v>482</v>
      </c>
      <c r="E86" s="1" t="s">
        <v>29</v>
      </c>
      <c r="F86" s="2">
        <v>449000</v>
      </c>
    </row>
    <row r="87" spans="1:6" s="20" customFormat="1" ht="15.75">
      <c r="A87" s="1" t="s">
        <v>670</v>
      </c>
      <c r="B87" s="1" t="s">
        <v>671</v>
      </c>
      <c r="C87" s="1" t="s">
        <v>378</v>
      </c>
      <c r="D87" s="1" t="s">
        <v>482</v>
      </c>
      <c r="E87" s="1" t="s">
        <v>29</v>
      </c>
      <c r="F87" s="2">
        <v>382000</v>
      </c>
    </row>
    <row r="88" spans="1:6" s="20" customFormat="1" ht="31.5">
      <c r="A88" s="1" t="s">
        <v>672</v>
      </c>
      <c r="B88" s="1" t="s">
        <v>671</v>
      </c>
      <c r="C88" s="1" t="s">
        <v>378</v>
      </c>
      <c r="D88" s="1" t="s">
        <v>673</v>
      </c>
      <c r="E88" s="1" t="s">
        <v>29</v>
      </c>
      <c r="F88" s="2">
        <v>600000</v>
      </c>
    </row>
    <row r="89" spans="1:6" s="20" customFormat="1" ht="31.5">
      <c r="A89" s="1" t="s">
        <v>674</v>
      </c>
      <c r="B89" s="1" t="s">
        <v>385</v>
      </c>
      <c r="C89" s="1" t="s">
        <v>378</v>
      </c>
      <c r="D89" s="1" t="s">
        <v>482</v>
      </c>
      <c r="E89" s="1" t="s">
        <v>29</v>
      </c>
      <c r="F89" s="2">
        <v>631000</v>
      </c>
    </row>
    <row r="90" spans="1:6" s="20" customFormat="1" ht="31.5">
      <c r="A90" s="1" t="s">
        <v>675</v>
      </c>
      <c r="B90" s="1" t="s">
        <v>676</v>
      </c>
      <c r="C90" s="1" t="s">
        <v>378</v>
      </c>
      <c r="D90" s="1" t="s">
        <v>482</v>
      </c>
      <c r="E90" s="1" t="s">
        <v>29</v>
      </c>
      <c r="F90" s="2">
        <v>320000</v>
      </c>
    </row>
    <row r="91" spans="1:6" s="20" customFormat="1" ht="31.5">
      <c r="A91" s="1" t="s">
        <v>677</v>
      </c>
      <c r="B91" s="1" t="s">
        <v>678</v>
      </c>
      <c r="C91" s="1" t="s">
        <v>378</v>
      </c>
      <c r="D91" s="1" t="s">
        <v>679</v>
      </c>
      <c r="E91" s="1" t="s">
        <v>29</v>
      </c>
      <c r="F91" s="2">
        <v>900000</v>
      </c>
    </row>
    <row r="92" spans="1:6" s="20" customFormat="1" ht="31.5">
      <c r="A92" s="1" t="s">
        <v>680</v>
      </c>
      <c r="B92" s="1" t="s">
        <v>681</v>
      </c>
      <c r="C92" s="1" t="s">
        <v>378</v>
      </c>
      <c r="D92" s="1" t="s">
        <v>28</v>
      </c>
      <c r="E92" s="1" t="s">
        <v>29</v>
      </c>
      <c r="F92" s="2">
        <v>1450000</v>
      </c>
    </row>
    <row r="93" spans="1:6" s="20" customFormat="1" ht="15.75">
      <c r="A93" s="1" t="s">
        <v>682</v>
      </c>
      <c r="B93" s="1" t="s">
        <v>683</v>
      </c>
      <c r="C93" s="1" t="s">
        <v>378</v>
      </c>
      <c r="D93" s="1" t="s">
        <v>684</v>
      </c>
      <c r="E93" s="1" t="s">
        <v>338</v>
      </c>
      <c r="F93" s="2">
        <v>790000</v>
      </c>
    </row>
    <row r="94" spans="1:6" s="20" customFormat="1" ht="31.5">
      <c r="A94" s="1" t="s">
        <v>685</v>
      </c>
      <c r="B94" s="1" t="s">
        <v>683</v>
      </c>
      <c r="C94" s="1" t="s">
        <v>378</v>
      </c>
      <c r="D94" s="1" t="s">
        <v>686</v>
      </c>
      <c r="E94" s="1" t="s">
        <v>29</v>
      </c>
      <c r="F94" s="2">
        <v>700000</v>
      </c>
    </row>
    <row r="95" spans="1:6" s="20" customFormat="1" ht="31.5">
      <c r="A95" s="1" t="s">
        <v>687</v>
      </c>
      <c r="B95" s="1" t="s">
        <v>397</v>
      </c>
      <c r="C95" s="1" t="s">
        <v>378</v>
      </c>
      <c r="D95" s="1" t="s">
        <v>570</v>
      </c>
      <c r="E95" s="1" t="s">
        <v>29</v>
      </c>
      <c r="F95" s="2">
        <v>98000</v>
      </c>
    </row>
    <row r="96" spans="1:6" s="20" customFormat="1" ht="31.5">
      <c r="A96" s="1" t="s">
        <v>688</v>
      </c>
      <c r="B96" s="1" t="s">
        <v>397</v>
      </c>
      <c r="C96" s="1" t="s">
        <v>378</v>
      </c>
      <c r="D96" s="1" t="s">
        <v>689</v>
      </c>
      <c r="E96" s="1" t="s">
        <v>20</v>
      </c>
      <c r="F96" s="2">
        <v>98000</v>
      </c>
    </row>
    <row r="97" spans="1:6" s="20" customFormat="1" ht="31.5">
      <c r="A97" s="1" t="s">
        <v>690</v>
      </c>
      <c r="B97" s="1" t="s">
        <v>691</v>
      </c>
      <c r="C97" s="1" t="s">
        <v>378</v>
      </c>
      <c r="D97" s="1" t="s">
        <v>482</v>
      </c>
      <c r="E97" s="1" t="s">
        <v>29</v>
      </c>
      <c r="F97" s="2">
        <v>330000</v>
      </c>
    </row>
    <row r="98" spans="1:6" s="20" customFormat="1" ht="15.75">
      <c r="A98" s="1" t="s">
        <v>692</v>
      </c>
      <c r="B98" s="1" t="s">
        <v>693</v>
      </c>
      <c r="C98" s="1" t="s">
        <v>378</v>
      </c>
      <c r="D98" s="1" t="s">
        <v>531</v>
      </c>
      <c r="E98" s="1" t="s">
        <v>29</v>
      </c>
      <c r="F98" s="2">
        <v>500000</v>
      </c>
    </row>
    <row r="99" spans="1:6" s="20" customFormat="1" ht="31.5">
      <c r="A99" s="1" t="s">
        <v>694</v>
      </c>
      <c r="B99" s="1" t="s">
        <v>695</v>
      </c>
      <c r="C99" s="1" t="s">
        <v>378</v>
      </c>
      <c r="D99" s="1" t="s">
        <v>696</v>
      </c>
      <c r="E99" s="1" t="s">
        <v>29</v>
      </c>
      <c r="F99" s="2">
        <v>566000</v>
      </c>
    </row>
    <row r="100" spans="1:6" s="20" customFormat="1" ht="31.5">
      <c r="A100" s="1" t="s">
        <v>697</v>
      </c>
      <c r="B100" s="1" t="s">
        <v>695</v>
      </c>
      <c r="C100" s="1" t="s">
        <v>378</v>
      </c>
      <c r="D100" s="1" t="s">
        <v>613</v>
      </c>
      <c r="E100" s="1" t="s">
        <v>29</v>
      </c>
      <c r="F100" s="2">
        <v>500000</v>
      </c>
    </row>
    <row r="101" spans="1:6" s="20" customFormat="1" ht="15.75">
      <c r="A101" s="1" t="s">
        <v>1095</v>
      </c>
      <c r="B101" s="1"/>
      <c r="C101" s="1"/>
      <c r="D101" s="1"/>
      <c r="E101" s="1"/>
      <c r="F101" s="3">
        <f>SUM(F3:F100)</f>
        <v>76135053</v>
      </c>
    </row>
    <row r="102" ht="16.5">
      <c r="F102"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1"/>
  <sheetViews>
    <sheetView zoomScalePageLayoutView="0" workbookViewId="0" topLeftCell="A19">
      <selection activeCell="F42" sqref="F42"/>
    </sheetView>
  </sheetViews>
  <sheetFormatPr defaultColWidth="9.00390625" defaultRowHeight="15.75"/>
  <cols>
    <col min="1" max="1" width="36.00390625" style="0" bestFit="1" customWidth="1"/>
    <col min="2" max="2" width="11.625" style="0" bestFit="1" customWidth="1"/>
    <col min="3" max="3" width="13.875" style="0" bestFit="1" customWidth="1"/>
    <col min="4" max="6" width="11.625" style="0" bestFit="1" customWidth="1"/>
  </cols>
  <sheetData>
    <row r="1" spans="1:6" s="18" customFormat="1" ht="18.75">
      <c r="A1" s="15" t="s">
        <v>708</v>
      </c>
      <c r="B1" s="16"/>
      <c r="C1" s="16"/>
      <c r="D1" s="16"/>
      <c r="E1" s="16"/>
      <c r="F1" s="16"/>
    </row>
    <row r="2" spans="1:6" s="19" customFormat="1" ht="15.75">
      <c r="A2" s="17" t="s">
        <v>1</v>
      </c>
      <c r="B2" s="17" t="s">
        <v>2</v>
      </c>
      <c r="C2" s="17" t="s">
        <v>3</v>
      </c>
      <c r="D2" s="17" t="s">
        <v>4</v>
      </c>
      <c r="E2" s="17" t="s">
        <v>5</v>
      </c>
      <c r="F2" s="17" t="s">
        <v>6</v>
      </c>
    </row>
    <row r="3" spans="1:6" s="19" customFormat="1" ht="15.75">
      <c r="A3" s="1" t="s">
        <v>740</v>
      </c>
      <c r="B3" s="1" t="s">
        <v>138</v>
      </c>
      <c r="C3" s="1" t="s">
        <v>139</v>
      </c>
      <c r="D3" s="1" t="s">
        <v>741</v>
      </c>
      <c r="E3" s="1" t="s">
        <v>29</v>
      </c>
      <c r="F3" s="2">
        <v>1650000</v>
      </c>
    </row>
    <row r="4" spans="1:6" s="20" customFormat="1" ht="15.75">
      <c r="A4" s="1" t="s">
        <v>709</v>
      </c>
      <c r="B4" s="1" t="s">
        <v>527</v>
      </c>
      <c r="C4" s="1" t="s">
        <v>218</v>
      </c>
      <c r="D4" s="1" t="s">
        <v>482</v>
      </c>
      <c r="E4" s="1" t="s">
        <v>29</v>
      </c>
      <c r="F4" s="2">
        <v>330000</v>
      </c>
    </row>
    <row r="5" spans="1:6" s="20" customFormat="1" ht="31.5">
      <c r="A5" s="1" t="s">
        <v>710</v>
      </c>
      <c r="B5" s="1" t="s">
        <v>217</v>
      </c>
      <c r="C5" s="1" t="s">
        <v>218</v>
      </c>
      <c r="D5" s="1" t="s">
        <v>28</v>
      </c>
      <c r="E5" s="1" t="s">
        <v>29</v>
      </c>
      <c r="F5" s="2">
        <v>200000</v>
      </c>
    </row>
    <row r="6" spans="1:6" s="20" customFormat="1" ht="15.75">
      <c r="A6" s="1" t="s">
        <v>711</v>
      </c>
      <c r="B6" s="1" t="s">
        <v>217</v>
      </c>
      <c r="C6" s="1" t="s">
        <v>218</v>
      </c>
      <c r="D6" s="1" t="s">
        <v>28</v>
      </c>
      <c r="E6" s="1" t="s">
        <v>29</v>
      </c>
      <c r="F6" s="2">
        <v>250000</v>
      </c>
    </row>
    <row r="7" spans="1:6" s="20" customFormat="1" ht="31.5">
      <c r="A7" s="1" t="s">
        <v>712</v>
      </c>
      <c r="B7" s="1" t="s">
        <v>530</v>
      </c>
      <c r="C7" s="1" t="s">
        <v>218</v>
      </c>
      <c r="D7" s="1" t="s">
        <v>28</v>
      </c>
      <c r="E7" s="1" t="s">
        <v>29</v>
      </c>
      <c r="F7" s="2">
        <v>2118000</v>
      </c>
    </row>
    <row r="8" spans="1:6" s="20" customFormat="1" ht="15.75">
      <c r="A8" s="1" t="s">
        <v>713</v>
      </c>
      <c r="B8" s="1" t="s">
        <v>547</v>
      </c>
      <c r="C8" s="1" t="s">
        <v>218</v>
      </c>
      <c r="D8" s="1" t="s">
        <v>482</v>
      </c>
      <c r="E8" s="1" t="s">
        <v>29</v>
      </c>
      <c r="F8" s="2">
        <v>750000</v>
      </c>
    </row>
    <row r="9" spans="1:6" s="20" customFormat="1" ht="31.5">
      <c r="A9" s="1" t="s">
        <v>714</v>
      </c>
      <c r="B9" s="1" t="s">
        <v>554</v>
      </c>
      <c r="C9" s="1" t="s">
        <v>218</v>
      </c>
      <c r="D9" s="1" t="s">
        <v>28</v>
      </c>
      <c r="E9" s="1" t="s">
        <v>29</v>
      </c>
      <c r="F9" s="2">
        <v>2400000</v>
      </c>
    </row>
    <row r="10" spans="1:6" s="20" customFormat="1" ht="15.75">
      <c r="A10" s="1" t="s">
        <v>715</v>
      </c>
      <c r="B10" s="1" t="s">
        <v>560</v>
      </c>
      <c r="C10" s="1" t="s">
        <v>218</v>
      </c>
      <c r="D10" s="1" t="s">
        <v>482</v>
      </c>
      <c r="E10" s="1" t="s">
        <v>29</v>
      </c>
      <c r="F10" s="2">
        <v>560000</v>
      </c>
    </row>
    <row r="11" spans="1:6" s="20" customFormat="1" ht="31.5">
      <c r="A11" s="1" t="s">
        <v>716</v>
      </c>
      <c r="B11" s="1" t="s">
        <v>567</v>
      </c>
      <c r="C11" s="1" t="s">
        <v>218</v>
      </c>
      <c r="D11" s="1" t="s">
        <v>28</v>
      </c>
      <c r="E11" s="1" t="s">
        <v>29</v>
      </c>
      <c r="F11" s="2">
        <v>1600000</v>
      </c>
    </row>
    <row r="12" spans="1:6" s="20" customFormat="1" ht="31.5">
      <c r="A12" s="1" t="s">
        <v>717</v>
      </c>
      <c r="B12" s="1" t="s">
        <v>718</v>
      </c>
      <c r="C12" s="1" t="s">
        <v>218</v>
      </c>
      <c r="D12" s="1" t="s">
        <v>101</v>
      </c>
      <c r="E12" s="1" t="s">
        <v>29</v>
      </c>
      <c r="F12" s="2">
        <v>500000</v>
      </c>
    </row>
    <row r="13" spans="1:6" s="20" customFormat="1" ht="31.5">
      <c r="A13" s="1" t="s">
        <v>719</v>
      </c>
      <c r="B13" s="1" t="s">
        <v>586</v>
      </c>
      <c r="C13" s="1" t="s">
        <v>218</v>
      </c>
      <c r="D13" s="1" t="s">
        <v>28</v>
      </c>
      <c r="E13" s="1" t="s">
        <v>720</v>
      </c>
      <c r="F13" s="2">
        <v>100000</v>
      </c>
    </row>
    <row r="14" spans="1:6" s="20" customFormat="1" ht="15.75">
      <c r="A14" s="1" t="s">
        <v>721</v>
      </c>
      <c r="B14" s="1" t="s">
        <v>722</v>
      </c>
      <c r="C14" s="1" t="s">
        <v>218</v>
      </c>
      <c r="D14" s="1" t="s">
        <v>337</v>
      </c>
      <c r="E14" s="1" t="s">
        <v>29</v>
      </c>
      <c r="F14" s="2">
        <v>587000</v>
      </c>
    </row>
    <row r="15" spans="1:6" s="20" customFormat="1" ht="15.75">
      <c r="A15" s="1" t="s">
        <v>723</v>
      </c>
      <c r="B15" s="1" t="s">
        <v>596</v>
      </c>
      <c r="C15" s="1" t="s">
        <v>218</v>
      </c>
      <c r="D15" s="1" t="s">
        <v>28</v>
      </c>
      <c r="E15" s="1" t="s">
        <v>29</v>
      </c>
      <c r="F15" s="2">
        <v>296000</v>
      </c>
    </row>
    <row r="16" spans="1:6" s="20" customFormat="1" ht="15.75">
      <c r="A16" s="1" t="s">
        <v>724</v>
      </c>
      <c r="B16" s="1" t="s">
        <v>602</v>
      </c>
      <c r="C16" s="1" t="s">
        <v>218</v>
      </c>
      <c r="D16" s="1" t="s">
        <v>28</v>
      </c>
      <c r="E16" s="1" t="s">
        <v>29</v>
      </c>
      <c r="F16" s="2">
        <v>347000</v>
      </c>
    </row>
    <row r="17" spans="1:6" s="20" customFormat="1" ht="31.5">
      <c r="A17" s="1" t="s">
        <v>725</v>
      </c>
      <c r="B17" s="1" t="s">
        <v>602</v>
      </c>
      <c r="C17" s="1" t="s">
        <v>218</v>
      </c>
      <c r="D17" s="1" t="s">
        <v>28</v>
      </c>
      <c r="E17" s="1" t="s">
        <v>29</v>
      </c>
      <c r="F17" s="2">
        <v>475000</v>
      </c>
    </row>
    <row r="18" spans="1:6" s="20" customFormat="1" ht="15.75">
      <c r="A18" s="1" t="s">
        <v>726</v>
      </c>
      <c r="B18" s="1" t="s">
        <v>611</v>
      </c>
      <c r="C18" s="1" t="s">
        <v>218</v>
      </c>
      <c r="D18" s="1" t="s">
        <v>28</v>
      </c>
      <c r="E18" s="1" t="s">
        <v>29</v>
      </c>
      <c r="F18" s="2">
        <v>709000</v>
      </c>
    </row>
    <row r="19" spans="1:6" s="20" customFormat="1" ht="31.5">
      <c r="A19" s="1" t="s">
        <v>727</v>
      </c>
      <c r="B19" s="1" t="s">
        <v>611</v>
      </c>
      <c r="C19" s="1" t="s">
        <v>218</v>
      </c>
      <c r="D19" s="1" t="s">
        <v>28</v>
      </c>
      <c r="E19" s="1" t="s">
        <v>29</v>
      </c>
      <c r="F19" s="2">
        <v>300000</v>
      </c>
    </row>
    <row r="20" spans="1:6" s="20" customFormat="1" ht="31.5">
      <c r="A20" s="1" t="s">
        <v>728</v>
      </c>
      <c r="B20" s="1" t="s">
        <v>624</v>
      </c>
      <c r="C20" s="1" t="s">
        <v>218</v>
      </c>
      <c r="D20" s="1" t="s">
        <v>28</v>
      </c>
      <c r="E20" s="1" t="s">
        <v>29</v>
      </c>
      <c r="F20" s="2">
        <v>1000000</v>
      </c>
    </row>
    <row r="21" spans="1:6" s="20" customFormat="1" ht="15.75">
      <c r="A21" s="1" t="s">
        <v>729</v>
      </c>
      <c r="B21" s="1" t="s">
        <v>624</v>
      </c>
      <c r="C21" s="1" t="s">
        <v>218</v>
      </c>
      <c r="D21" s="1" t="s">
        <v>28</v>
      </c>
      <c r="E21" s="1" t="s">
        <v>29</v>
      </c>
      <c r="F21" s="2">
        <v>40000</v>
      </c>
    </row>
    <row r="22" spans="1:6" s="20" customFormat="1" ht="15.75">
      <c r="A22" s="1" t="s">
        <v>730</v>
      </c>
      <c r="B22" s="1" t="s">
        <v>624</v>
      </c>
      <c r="C22" s="1" t="s">
        <v>218</v>
      </c>
      <c r="D22" s="1" t="s">
        <v>482</v>
      </c>
      <c r="E22" s="1" t="s">
        <v>29</v>
      </c>
      <c r="F22" s="2">
        <v>110000</v>
      </c>
    </row>
    <row r="23" spans="1:6" s="20" customFormat="1" ht="15.75">
      <c r="A23" s="1" t="s">
        <v>731</v>
      </c>
      <c r="B23" s="1" t="s">
        <v>641</v>
      </c>
      <c r="C23" s="1" t="s">
        <v>218</v>
      </c>
      <c r="D23" s="1" t="s">
        <v>28</v>
      </c>
      <c r="E23" s="1" t="s">
        <v>29</v>
      </c>
      <c r="F23" s="2">
        <v>780000</v>
      </c>
    </row>
    <row r="24" spans="1:6" s="20" customFormat="1" ht="31.5">
      <c r="A24" s="1" t="s">
        <v>732</v>
      </c>
      <c r="B24" s="1" t="s">
        <v>491</v>
      </c>
      <c r="C24" s="1" t="s">
        <v>218</v>
      </c>
      <c r="D24" s="1" t="s">
        <v>482</v>
      </c>
      <c r="E24" s="1" t="s">
        <v>29</v>
      </c>
      <c r="F24" s="2">
        <v>216000</v>
      </c>
    </row>
    <row r="25" spans="1:6" s="20" customFormat="1" ht="15.75">
      <c r="A25" s="1" t="s">
        <v>733</v>
      </c>
      <c r="B25" s="1" t="s">
        <v>491</v>
      </c>
      <c r="C25" s="1" t="s">
        <v>218</v>
      </c>
      <c r="D25" s="1" t="s">
        <v>482</v>
      </c>
      <c r="E25" s="1" t="s">
        <v>29</v>
      </c>
      <c r="F25" s="2">
        <v>1000000</v>
      </c>
    </row>
    <row r="26" spans="1:6" s="20" customFormat="1" ht="31.5">
      <c r="A26" s="1" t="s">
        <v>734</v>
      </c>
      <c r="B26" s="1" t="s">
        <v>735</v>
      </c>
      <c r="C26" s="1" t="s">
        <v>256</v>
      </c>
      <c r="D26" s="1" t="s">
        <v>28</v>
      </c>
      <c r="E26" s="1" t="s">
        <v>29</v>
      </c>
      <c r="F26" s="2">
        <v>1720000</v>
      </c>
    </row>
    <row r="27" spans="1:6" s="20" customFormat="1" ht="31.5">
      <c r="A27" s="1" t="s">
        <v>736</v>
      </c>
      <c r="B27" s="1" t="s">
        <v>735</v>
      </c>
      <c r="C27" s="1" t="s">
        <v>256</v>
      </c>
      <c r="D27" s="1" t="s">
        <v>28</v>
      </c>
      <c r="E27" s="1" t="s">
        <v>29</v>
      </c>
      <c r="F27" s="2">
        <v>1100000</v>
      </c>
    </row>
    <row r="28" spans="1:6" s="20" customFormat="1" ht="31.5">
      <c r="A28" s="1" t="s">
        <v>737</v>
      </c>
      <c r="B28" s="1" t="s">
        <v>671</v>
      </c>
      <c r="C28" s="1" t="s">
        <v>378</v>
      </c>
      <c r="D28" s="1" t="s">
        <v>738</v>
      </c>
      <c r="E28" s="1" t="s">
        <v>29</v>
      </c>
      <c r="F28" s="2">
        <v>450000</v>
      </c>
    </row>
    <row r="29" spans="1:6" s="20" customFormat="1" ht="31.5">
      <c r="A29" s="1" t="s">
        <v>739</v>
      </c>
      <c r="B29" s="1" t="s">
        <v>671</v>
      </c>
      <c r="C29" s="1" t="s">
        <v>378</v>
      </c>
      <c r="D29" s="1" t="s">
        <v>28</v>
      </c>
      <c r="E29" s="1" t="s">
        <v>29</v>
      </c>
      <c r="F29" s="2">
        <v>5072000</v>
      </c>
    </row>
    <row r="30" spans="1:6" s="20" customFormat="1" ht="15.75">
      <c r="A30" s="1" t="s">
        <v>1096</v>
      </c>
      <c r="B30" s="1"/>
      <c r="C30" s="1"/>
      <c r="D30" s="1"/>
      <c r="E30" s="1"/>
      <c r="F30" s="3">
        <f>SUM(F3:F29)</f>
        <v>24660000</v>
      </c>
    </row>
    <row r="31" ht="16.5">
      <c r="F31"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04"/>
  <sheetViews>
    <sheetView zoomScalePageLayoutView="0" workbookViewId="0" topLeftCell="A13">
      <selection activeCell="F42" sqref="F42"/>
    </sheetView>
  </sheetViews>
  <sheetFormatPr defaultColWidth="9.00390625" defaultRowHeight="15.75"/>
  <cols>
    <col min="1" max="1" width="32.25390625" style="23" customWidth="1"/>
    <col min="2" max="2" width="13.00390625" style="23" customWidth="1"/>
    <col min="3" max="4" width="12.875" style="23" customWidth="1"/>
    <col min="5" max="5" width="12.375" style="23" customWidth="1"/>
    <col min="6" max="6" width="12.125" style="23" customWidth="1"/>
    <col min="7" max="16384" width="9.00390625" style="23" customWidth="1"/>
  </cols>
  <sheetData>
    <row r="1" spans="1:6" ht="18.75">
      <c r="A1" s="24" t="s">
        <v>742</v>
      </c>
      <c r="B1" s="18"/>
      <c r="C1" s="24"/>
      <c r="D1" s="24"/>
      <c r="E1" s="24"/>
      <c r="F1" s="24"/>
    </row>
    <row r="2" spans="1:6" ht="16.5">
      <c r="A2" s="17" t="s">
        <v>1</v>
      </c>
      <c r="B2" s="17" t="s">
        <v>2</v>
      </c>
      <c r="C2" s="17" t="s">
        <v>3</v>
      </c>
      <c r="D2" s="17" t="s">
        <v>4</v>
      </c>
      <c r="E2" s="17" t="s">
        <v>5</v>
      </c>
      <c r="F2" s="17" t="s">
        <v>6</v>
      </c>
    </row>
    <row r="3" spans="1:6" ht="31.5" customHeight="1">
      <c r="A3" s="1" t="s">
        <v>743</v>
      </c>
      <c r="B3" s="1" t="s">
        <v>744</v>
      </c>
      <c r="C3" s="1" t="s">
        <v>9</v>
      </c>
      <c r="D3" s="1" t="s">
        <v>28</v>
      </c>
      <c r="E3" s="1" t="s">
        <v>29</v>
      </c>
      <c r="F3" s="2">
        <v>887200</v>
      </c>
    </row>
    <row r="4" spans="1:6" ht="31.5" customHeight="1">
      <c r="A4" s="1" t="s">
        <v>745</v>
      </c>
      <c r="B4" s="1" t="s">
        <v>458</v>
      </c>
      <c r="C4" s="1" t="s">
        <v>9</v>
      </c>
      <c r="D4" s="1" t="s">
        <v>746</v>
      </c>
      <c r="E4" s="1" t="s">
        <v>664</v>
      </c>
      <c r="F4" s="2">
        <v>100000</v>
      </c>
    </row>
    <row r="5" spans="1:6" ht="31.5" customHeight="1">
      <c r="A5" s="1" t="s">
        <v>747</v>
      </c>
      <c r="B5" s="1" t="s">
        <v>748</v>
      </c>
      <c r="C5" s="1" t="s">
        <v>9</v>
      </c>
      <c r="D5" s="1" t="s">
        <v>749</v>
      </c>
      <c r="E5" s="1" t="s">
        <v>568</v>
      </c>
      <c r="F5" s="2">
        <v>850000</v>
      </c>
    </row>
    <row r="6" spans="1:6" ht="31.5" customHeight="1">
      <c r="A6" s="1" t="s">
        <v>1074</v>
      </c>
      <c r="B6" s="1" t="s">
        <v>8</v>
      </c>
      <c r="C6" s="1" t="s">
        <v>9</v>
      </c>
      <c r="D6" s="1" t="s">
        <v>558</v>
      </c>
      <c r="E6" s="1" t="s">
        <v>485</v>
      </c>
      <c r="F6" s="2">
        <v>608180</v>
      </c>
    </row>
    <row r="7" spans="1:6" ht="31.5" customHeight="1">
      <c r="A7" s="1" t="s">
        <v>750</v>
      </c>
      <c r="B7" s="1" t="s">
        <v>15</v>
      </c>
      <c r="C7" s="1" t="s">
        <v>9</v>
      </c>
      <c r="D7" s="1" t="s">
        <v>191</v>
      </c>
      <c r="E7" s="1" t="s">
        <v>507</v>
      </c>
      <c r="F7" s="2">
        <v>871956</v>
      </c>
    </row>
    <row r="8" spans="1:6" ht="31.5" customHeight="1">
      <c r="A8" s="1" t="s">
        <v>751</v>
      </c>
      <c r="B8" s="1" t="s">
        <v>24</v>
      </c>
      <c r="C8" s="1" t="s">
        <v>9</v>
      </c>
      <c r="D8" s="1" t="s">
        <v>499</v>
      </c>
      <c r="E8" s="1" t="s">
        <v>29</v>
      </c>
      <c r="F8" s="2">
        <v>1098822</v>
      </c>
    </row>
    <row r="9" spans="1:6" ht="31.5" customHeight="1">
      <c r="A9" s="1" t="s">
        <v>752</v>
      </c>
      <c r="B9" s="1" t="s">
        <v>753</v>
      </c>
      <c r="C9" s="1" t="s">
        <v>9</v>
      </c>
      <c r="D9" s="1" t="s">
        <v>453</v>
      </c>
      <c r="E9" s="1" t="s">
        <v>483</v>
      </c>
      <c r="F9" s="2">
        <v>98200</v>
      </c>
    </row>
    <row r="10" spans="1:6" ht="31.5" customHeight="1">
      <c r="A10" s="1" t="s">
        <v>754</v>
      </c>
      <c r="B10" s="1" t="s">
        <v>27</v>
      </c>
      <c r="C10" s="1" t="s">
        <v>9</v>
      </c>
      <c r="D10" s="1" t="s">
        <v>28</v>
      </c>
      <c r="E10" s="1" t="s">
        <v>29</v>
      </c>
      <c r="F10" s="2">
        <v>891000</v>
      </c>
    </row>
    <row r="11" spans="1:6" ht="31.5" customHeight="1">
      <c r="A11" s="1" t="s">
        <v>755</v>
      </c>
      <c r="B11" s="1" t="s">
        <v>27</v>
      </c>
      <c r="C11" s="1" t="s">
        <v>9</v>
      </c>
      <c r="D11" s="1" t="s">
        <v>756</v>
      </c>
      <c r="E11" s="1" t="s">
        <v>189</v>
      </c>
      <c r="F11" s="2">
        <v>300000</v>
      </c>
    </row>
    <row r="12" spans="1:6" ht="31.5" customHeight="1">
      <c r="A12" s="1" t="s">
        <v>757</v>
      </c>
      <c r="B12" s="1" t="s">
        <v>468</v>
      </c>
      <c r="C12" s="1" t="s">
        <v>9</v>
      </c>
      <c r="D12" s="1" t="s">
        <v>19</v>
      </c>
      <c r="E12" s="1" t="s">
        <v>55</v>
      </c>
      <c r="F12" s="2">
        <v>104000</v>
      </c>
    </row>
    <row r="13" spans="1:6" ht="31.5" customHeight="1">
      <c r="A13" s="1" t="s">
        <v>758</v>
      </c>
      <c r="B13" s="1" t="s">
        <v>468</v>
      </c>
      <c r="C13" s="1" t="s">
        <v>9</v>
      </c>
      <c r="D13" s="1" t="s">
        <v>337</v>
      </c>
      <c r="E13" s="1" t="s">
        <v>29</v>
      </c>
      <c r="F13" s="2">
        <v>200000</v>
      </c>
    </row>
    <row r="14" spans="1:6" ht="31.5" customHeight="1">
      <c r="A14" s="1" t="s">
        <v>759</v>
      </c>
      <c r="B14" s="1" t="s">
        <v>468</v>
      </c>
      <c r="C14" s="1" t="s">
        <v>9</v>
      </c>
      <c r="D14" s="1" t="s">
        <v>101</v>
      </c>
      <c r="E14" s="1" t="s">
        <v>29</v>
      </c>
      <c r="F14" s="2">
        <v>90000</v>
      </c>
    </row>
    <row r="15" spans="1:6" ht="31.5" customHeight="1">
      <c r="A15" s="1" t="s">
        <v>760</v>
      </c>
      <c r="B15" s="1" t="s">
        <v>45</v>
      </c>
      <c r="C15" s="1" t="s">
        <v>9</v>
      </c>
      <c r="D15" s="1" t="s">
        <v>28</v>
      </c>
      <c r="E15" s="1" t="s">
        <v>511</v>
      </c>
      <c r="F15" s="2">
        <v>60000</v>
      </c>
    </row>
    <row r="16" spans="1:6" ht="31.5" customHeight="1">
      <c r="A16" s="1" t="s">
        <v>761</v>
      </c>
      <c r="B16" s="1" t="s">
        <v>45</v>
      </c>
      <c r="C16" s="1" t="s">
        <v>9</v>
      </c>
      <c r="D16" s="1" t="s">
        <v>28</v>
      </c>
      <c r="E16" s="1" t="s">
        <v>29</v>
      </c>
      <c r="F16" s="2">
        <v>160000</v>
      </c>
    </row>
    <row r="17" spans="1:6" ht="31.5" customHeight="1">
      <c r="A17" s="1" t="s">
        <v>762</v>
      </c>
      <c r="B17" s="1" t="s">
        <v>47</v>
      </c>
      <c r="C17" s="1" t="s">
        <v>9</v>
      </c>
      <c r="D17" s="1" t="s">
        <v>763</v>
      </c>
      <c r="E17" s="1" t="s">
        <v>55</v>
      </c>
      <c r="F17" s="2">
        <v>30000</v>
      </c>
    </row>
    <row r="18" spans="1:6" ht="31.5" customHeight="1">
      <c r="A18" s="1" t="s">
        <v>764</v>
      </c>
      <c r="B18" s="1" t="s">
        <v>47</v>
      </c>
      <c r="C18" s="1" t="s">
        <v>9</v>
      </c>
      <c r="D18" s="1" t="s">
        <v>765</v>
      </c>
      <c r="E18" s="1" t="s">
        <v>55</v>
      </c>
      <c r="F18" s="2">
        <v>35600</v>
      </c>
    </row>
    <row r="19" spans="1:6" ht="31.5" customHeight="1">
      <c r="A19" s="1" t="s">
        <v>1075</v>
      </c>
      <c r="B19" s="1" t="s">
        <v>47</v>
      </c>
      <c r="C19" s="1" t="s">
        <v>9</v>
      </c>
      <c r="D19" s="1" t="s">
        <v>766</v>
      </c>
      <c r="E19" s="1" t="s">
        <v>767</v>
      </c>
      <c r="F19" s="2">
        <v>50000</v>
      </c>
    </row>
    <row r="20" spans="1:6" ht="31.5" customHeight="1">
      <c r="A20" s="1" t="s">
        <v>768</v>
      </c>
      <c r="B20" s="1" t="s">
        <v>105</v>
      </c>
      <c r="C20" s="1" t="s">
        <v>9</v>
      </c>
      <c r="D20" s="1" t="s">
        <v>101</v>
      </c>
      <c r="E20" s="1" t="s">
        <v>102</v>
      </c>
      <c r="F20" s="2">
        <v>50530</v>
      </c>
    </row>
    <row r="21" spans="1:6" ht="31.5" customHeight="1">
      <c r="A21" s="1" t="s">
        <v>769</v>
      </c>
      <c r="B21" s="1" t="s">
        <v>770</v>
      </c>
      <c r="C21" s="1" t="s">
        <v>108</v>
      </c>
      <c r="D21" s="1" t="s">
        <v>771</v>
      </c>
      <c r="E21" s="1" t="s">
        <v>772</v>
      </c>
      <c r="F21" s="2">
        <v>310000</v>
      </c>
    </row>
    <row r="22" spans="1:6" ht="31.5" customHeight="1">
      <c r="A22" s="1" t="s">
        <v>773</v>
      </c>
      <c r="B22" s="1" t="s">
        <v>479</v>
      </c>
      <c r="C22" s="1" t="s">
        <v>108</v>
      </c>
      <c r="D22" s="1" t="s">
        <v>453</v>
      </c>
      <c r="E22" s="1" t="s">
        <v>55</v>
      </c>
      <c r="F22" s="2">
        <v>200000</v>
      </c>
    </row>
    <row r="23" spans="1:6" ht="31.5" customHeight="1">
      <c r="A23" s="1" t="s">
        <v>774</v>
      </c>
      <c r="B23" s="1" t="s">
        <v>116</v>
      </c>
      <c r="C23" s="1" t="s">
        <v>108</v>
      </c>
      <c r="D23" s="1" t="s">
        <v>28</v>
      </c>
      <c r="E23" s="1" t="s">
        <v>568</v>
      </c>
      <c r="F23" s="2">
        <v>17000</v>
      </c>
    </row>
    <row r="24" spans="1:6" ht="31.5" customHeight="1">
      <c r="A24" s="1" t="s">
        <v>775</v>
      </c>
      <c r="B24" s="1" t="s">
        <v>116</v>
      </c>
      <c r="C24" s="1" t="s">
        <v>108</v>
      </c>
      <c r="D24" s="1" t="s">
        <v>776</v>
      </c>
      <c r="E24" s="1" t="s">
        <v>583</v>
      </c>
      <c r="F24" s="2">
        <v>2200000</v>
      </c>
    </row>
    <row r="25" spans="1:6" ht="31.5" customHeight="1">
      <c r="A25" s="1" t="s">
        <v>777</v>
      </c>
      <c r="B25" s="1" t="s">
        <v>116</v>
      </c>
      <c r="C25" s="1" t="s">
        <v>108</v>
      </c>
      <c r="D25" s="1" t="s">
        <v>257</v>
      </c>
      <c r="E25" s="1" t="s">
        <v>778</v>
      </c>
      <c r="F25" s="2">
        <v>8000</v>
      </c>
    </row>
    <row r="26" spans="1:6" ht="31.5" customHeight="1">
      <c r="A26" s="1" t="s">
        <v>1076</v>
      </c>
      <c r="B26" s="1" t="s">
        <v>116</v>
      </c>
      <c r="C26" s="1" t="s">
        <v>108</v>
      </c>
      <c r="D26" s="1" t="s">
        <v>779</v>
      </c>
      <c r="E26" s="1" t="s">
        <v>574</v>
      </c>
      <c r="F26" s="2">
        <v>99900</v>
      </c>
    </row>
    <row r="27" spans="1:6" ht="31.5" customHeight="1">
      <c r="A27" s="1" t="s">
        <v>1077</v>
      </c>
      <c r="B27" s="1" t="s">
        <v>116</v>
      </c>
      <c r="C27" s="1" t="s">
        <v>108</v>
      </c>
      <c r="D27" s="1" t="s">
        <v>780</v>
      </c>
      <c r="E27" s="1" t="s">
        <v>29</v>
      </c>
      <c r="F27" s="2">
        <v>21000</v>
      </c>
    </row>
    <row r="28" spans="1:6" ht="31.5" customHeight="1">
      <c r="A28" s="1" t="s">
        <v>781</v>
      </c>
      <c r="B28" s="1" t="s">
        <v>554</v>
      </c>
      <c r="C28" s="1" t="s">
        <v>108</v>
      </c>
      <c r="D28" s="1" t="s">
        <v>555</v>
      </c>
      <c r="E28" s="1" t="s">
        <v>33</v>
      </c>
      <c r="F28" s="2">
        <v>99800</v>
      </c>
    </row>
    <row r="29" spans="1:6" ht="31.5" customHeight="1">
      <c r="A29" s="1" t="s">
        <v>782</v>
      </c>
      <c r="B29" s="1" t="s">
        <v>554</v>
      </c>
      <c r="C29" s="1" t="s">
        <v>108</v>
      </c>
      <c r="D29" s="1" t="s">
        <v>28</v>
      </c>
      <c r="E29" s="1" t="s">
        <v>55</v>
      </c>
      <c r="F29" s="2">
        <v>100000</v>
      </c>
    </row>
    <row r="30" spans="1:6" ht="31.5" customHeight="1">
      <c r="A30" s="1" t="s">
        <v>783</v>
      </c>
      <c r="B30" s="1" t="s">
        <v>554</v>
      </c>
      <c r="C30" s="1" t="s">
        <v>108</v>
      </c>
      <c r="D30" s="1" t="s">
        <v>784</v>
      </c>
      <c r="E30" s="1" t="s">
        <v>55</v>
      </c>
      <c r="F30" s="2">
        <v>30000</v>
      </c>
    </row>
    <row r="31" spans="1:6" ht="31.5" customHeight="1">
      <c r="A31" s="1" t="s">
        <v>785</v>
      </c>
      <c r="B31" s="1" t="s">
        <v>786</v>
      </c>
      <c r="C31" s="1" t="s">
        <v>108</v>
      </c>
      <c r="D31" s="1" t="s">
        <v>10</v>
      </c>
      <c r="E31" s="1" t="s">
        <v>29</v>
      </c>
      <c r="F31" s="2">
        <v>497480</v>
      </c>
    </row>
    <row r="32" spans="1:6" ht="31.5" customHeight="1">
      <c r="A32" s="1" t="s">
        <v>787</v>
      </c>
      <c r="B32" s="1" t="s">
        <v>788</v>
      </c>
      <c r="C32" s="1" t="s">
        <v>108</v>
      </c>
      <c r="D32" s="1" t="s">
        <v>789</v>
      </c>
      <c r="E32" s="1" t="s">
        <v>55</v>
      </c>
      <c r="F32" s="2">
        <v>450000</v>
      </c>
    </row>
    <row r="33" spans="1:6" ht="31.5" customHeight="1">
      <c r="A33" s="1" t="s">
        <v>790</v>
      </c>
      <c r="B33" s="1" t="s">
        <v>138</v>
      </c>
      <c r="C33" s="1" t="s">
        <v>139</v>
      </c>
      <c r="D33" s="1" t="s">
        <v>580</v>
      </c>
      <c r="E33" s="1" t="s">
        <v>29</v>
      </c>
      <c r="F33" s="2">
        <v>98000</v>
      </c>
    </row>
    <row r="34" spans="1:6" ht="31.5" customHeight="1">
      <c r="A34" s="1" t="s">
        <v>791</v>
      </c>
      <c r="B34" s="1" t="s">
        <v>792</v>
      </c>
      <c r="C34" s="1" t="s">
        <v>139</v>
      </c>
      <c r="D34" s="1" t="s">
        <v>453</v>
      </c>
      <c r="E34" s="1" t="s">
        <v>29</v>
      </c>
      <c r="F34" s="2">
        <v>97500</v>
      </c>
    </row>
    <row r="35" spans="1:6" ht="31.5" customHeight="1">
      <c r="A35" s="1" t="s">
        <v>793</v>
      </c>
      <c r="B35" s="1" t="s">
        <v>792</v>
      </c>
      <c r="C35" s="1" t="s">
        <v>139</v>
      </c>
      <c r="D35" s="1" t="s">
        <v>441</v>
      </c>
      <c r="E35" s="1" t="s">
        <v>29</v>
      </c>
      <c r="F35" s="2">
        <v>97500</v>
      </c>
    </row>
    <row r="36" spans="1:6" ht="31.5" customHeight="1">
      <c r="A36" s="1" t="s">
        <v>794</v>
      </c>
      <c r="B36" s="1" t="s">
        <v>792</v>
      </c>
      <c r="C36" s="1" t="s">
        <v>139</v>
      </c>
      <c r="D36" s="1" t="s">
        <v>795</v>
      </c>
      <c r="E36" s="1" t="s">
        <v>464</v>
      </c>
      <c r="F36" s="2">
        <v>51625</v>
      </c>
    </row>
    <row r="37" spans="1:6" ht="31.5" customHeight="1">
      <c r="A37" s="1" t="s">
        <v>796</v>
      </c>
      <c r="B37" s="1" t="s">
        <v>138</v>
      </c>
      <c r="C37" s="1" t="s">
        <v>139</v>
      </c>
      <c r="D37" s="1" t="s">
        <v>797</v>
      </c>
      <c r="E37" s="1" t="s">
        <v>798</v>
      </c>
      <c r="F37" s="2">
        <v>98000</v>
      </c>
    </row>
    <row r="38" spans="1:6" ht="31.5" customHeight="1">
      <c r="A38" s="1" t="s">
        <v>799</v>
      </c>
      <c r="B38" s="1" t="s">
        <v>144</v>
      </c>
      <c r="C38" s="1" t="s">
        <v>139</v>
      </c>
      <c r="D38" s="1" t="s">
        <v>482</v>
      </c>
      <c r="E38" s="1" t="s">
        <v>474</v>
      </c>
      <c r="F38" s="2">
        <v>70000</v>
      </c>
    </row>
    <row r="39" spans="1:6" ht="31.5" customHeight="1">
      <c r="A39" s="1" t="s">
        <v>800</v>
      </c>
      <c r="B39" s="1" t="s">
        <v>166</v>
      </c>
      <c r="C39" s="1" t="s">
        <v>139</v>
      </c>
      <c r="D39" s="1" t="s">
        <v>801</v>
      </c>
      <c r="E39" s="1" t="s">
        <v>802</v>
      </c>
      <c r="F39" s="2">
        <v>98000</v>
      </c>
    </row>
    <row r="40" spans="1:6" ht="31.5" customHeight="1">
      <c r="A40" s="25" t="s">
        <v>803</v>
      </c>
      <c r="B40" s="25" t="s">
        <v>174</v>
      </c>
      <c r="C40" s="25" t="s">
        <v>139</v>
      </c>
      <c r="D40" s="25" t="s">
        <v>804</v>
      </c>
      <c r="E40" s="25" t="s">
        <v>29</v>
      </c>
      <c r="F40" s="26">
        <v>1380000</v>
      </c>
    </row>
    <row r="41" spans="1:6" ht="47.25">
      <c r="A41" s="1" t="s">
        <v>1078</v>
      </c>
      <c r="B41" s="1" t="s">
        <v>718</v>
      </c>
      <c r="C41" s="1" t="s">
        <v>218</v>
      </c>
      <c r="D41" s="1" t="s">
        <v>805</v>
      </c>
      <c r="E41" s="1" t="s">
        <v>485</v>
      </c>
      <c r="F41" s="2">
        <v>97000</v>
      </c>
    </row>
    <row r="42" spans="1:6" ht="31.5">
      <c r="A42" s="1" t="s">
        <v>806</v>
      </c>
      <c r="B42" s="1" t="s">
        <v>516</v>
      </c>
      <c r="C42" s="1" t="s">
        <v>218</v>
      </c>
      <c r="D42" s="1" t="s">
        <v>807</v>
      </c>
      <c r="E42" s="1" t="s">
        <v>808</v>
      </c>
      <c r="F42" s="2">
        <v>93000</v>
      </c>
    </row>
    <row r="43" spans="1:6" ht="16.5">
      <c r="A43" s="1" t="s">
        <v>809</v>
      </c>
      <c r="B43" s="1" t="s">
        <v>481</v>
      </c>
      <c r="C43" s="1" t="s">
        <v>218</v>
      </c>
      <c r="D43" s="1" t="s">
        <v>28</v>
      </c>
      <c r="E43" s="1" t="s">
        <v>29</v>
      </c>
      <c r="F43" s="2">
        <v>3238344</v>
      </c>
    </row>
    <row r="44" spans="1:6" ht="16.5">
      <c r="A44" s="1" t="s">
        <v>810</v>
      </c>
      <c r="B44" s="1" t="s">
        <v>481</v>
      </c>
      <c r="C44" s="1" t="s">
        <v>218</v>
      </c>
      <c r="D44" s="1" t="s">
        <v>499</v>
      </c>
      <c r="E44" s="1" t="s">
        <v>29</v>
      </c>
      <c r="F44" s="2">
        <v>1730000</v>
      </c>
    </row>
    <row r="45" spans="1:6" ht="31.5">
      <c r="A45" s="1" t="s">
        <v>811</v>
      </c>
      <c r="B45" s="1" t="s">
        <v>481</v>
      </c>
      <c r="C45" s="1" t="s">
        <v>218</v>
      </c>
      <c r="D45" s="1" t="s">
        <v>812</v>
      </c>
      <c r="E45" s="1" t="s">
        <v>338</v>
      </c>
      <c r="F45" s="2">
        <v>910000</v>
      </c>
    </row>
    <row r="46" spans="1:6" ht="31.5">
      <c r="A46" s="1" t="s">
        <v>813</v>
      </c>
      <c r="B46" s="1" t="s">
        <v>814</v>
      </c>
      <c r="C46" s="1" t="s">
        <v>218</v>
      </c>
      <c r="D46" s="1" t="s">
        <v>815</v>
      </c>
      <c r="E46" s="1" t="s">
        <v>664</v>
      </c>
      <c r="F46" s="2">
        <v>400000</v>
      </c>
    </row>
    <row r="47" spans="1:6" ht="16.5">
      <c r="A47" s="1" t="s">
        <v>816</v>
      </c>
      <c r="B47" s="1" t="s">
        <v>817</v>
      </c>
      <c r="C47" s="1" t="s">
        <v>218</v>
      </c>
      <c r="D47" s="1" t="s">
        <v>580</v>
      </c>
      <c r="E47" s="1" t="s">
        <v>29</v>
      </c>
      <c r="F47" s="2">
        <v>95000</v>
      </c>
    </row>
    <row r="48" spans="1:6" ht="16.5">
      <c r="A48" s="1" t="s">
        <v>818</v>
      </c>
      <c r="B48" s="1" t="s">
        <v>554</v>
      </c>
      <c r="C48" s="1" t="s">
        <v>218</v>
      </c>
      <c r="D48" s="1" t="s">
        <v>28</v>
      </c>
      <c r="E48" s="1" t="s">
        <v>29</v>
      </c>
      <c r="F48" s="2">
        <v>756000</v>
      </c>
    </row>
    <row r="49" spans="1:6" ht="31.5">
      <c r="A49" s="1" t="s">
        <v>819</v>
      </c>
      <c r="B49" s="1" t="s">
        <v>567</v>
      </c>
      <c r="C49" s="1" t="s">
        <v>218</v>
      </c>
      <c r="D49" s="1" t="s">
        <v>578</v>
      </c>
      <c r="E49" s="1" t="s">
        <v>820</v>
      </c>
      <c r="F49" s="2">
        <v>99000</v>
      </c>
    </row>
    <row r="50" spans="1:6" ht="16.5">
      <c r="A50" s="1" t="s">
        <v>821</v>
      </c>
      <c r="B50" s="1" t="s">
        <v>573</v>
      </c>
      <c r="C50" s="1" t="s">
        <v>218</v>
      </c>
      <c r="D50" s="1" t="s">
        <v>822</v>
      </c>
      <c r="E50" s="1" t="s">
        <v>823</v>
      </c>
      <c r="F50" s="2">
        <v>45600</v>
      </c>
    </row>
    <row r="51" spans="1:6" ht="31.5">
      <c r="A51" s="1" t="s">
        <v>824</v>
      </c>
      <c r="B51" s="1" t="s">
        <v>573</v>
      </c>
      <c r="C51" s="1" t="s">
        <v>218</v>
      </c>
      <c r="D51" s="1" t="s">
        <v>67</v>
      </c>
      <c r="E51" s="1" t="s">
        <v>55</v>
      </c>
      <c r="F51" s="2">
        <v>120000</v>
      </c>
    </row>
    <row r="52" spans="1:6" ht="31.5">
      <c r="A52" s="1" t="s">
        <v>825</v>
      </c>
      <c r="B52" s="1" t="s">
        <v>222</v>
      </c>
      <c r="C52" s="1" t="s">
        <v>218</v>
      </c>
      <c r="D52" s="1" t="s">
        <v>28</v>
      </c>
      <c r="E52" s="1" t="s">
        <v>29</v>
      </c>
      <c r="F52" s="2">
        <v>3000000</v>
      </c>
    </row>
    <row r="53" spans="1:6" ht="47.25">
      <c r="A53" s="1" t="s">
        <v>826</v>
      </c>
      <c r="B53" s="1" t="s">
        <v>596</v>
      </c>
      <c r="C53" s="1" t="s">
        <v>218</v>
      </c>
      <c r="D53" s="1" t="s">
        <v>827</v>
      </c>
      <c r="E53" s="1" t="s">
        <v>29</v>
      </c>
      <c r="F53" s="2">
        <v>1300000</v>
      </c>
    </row>
    <row r="54" spans="1:6" ht="47.25">
      <c r="A54" s="1" t="s">
        <v>828</v>
      </c>
      <c r="B54" s="1" t="s">
        <v>602</v>
      </c>
      <c r="C54" s="1" t="s">
        <v>218</v>
      </c>
      <c r="D54" s="1" t="s">
        <v>827</v>
      </c>
      <c r="E54" s="1" t="s">
        <v>29</v>
      </c>
      <c r="F54" s="2">
        <v>1200000</v>
      </c>
    </row>
    <row r="55" spans="1:6" ht="31.5">
      <c r="A55" s="1" t="s">
        <v>829</v>
      </c>
      <c r="B55" s="1" t="s">
        <v>602</v>
      </c>
      <c r="C55" s="1" t="s">
        <v>218</v>
      </c>
      <c r="D55" s="1" t="s">
        <v>191</v>
      </c>
      <c r="E55" s="1" t="s">
        <v>29</v>
      </c>
      <c r="F55" s="2">
        <v>45000</v>
      </c>
    </row>
    <row r="56" spans="1:6" ht="47.25">
      <c r="A56" s="1" t="s">
        <v>830</v>
      </c>
      <c r="B56" s="1" t="s">
        <v>607</v>
      </c>
      <c r="C56" s="1" t="s">
        <v>218</v>
      </c>
      <c r="D56" s="1" t="s">
        <v>827</v>
      </c>
      <c r="E56" s="1" t="s">
        <v>29</v>
      </c>
      <c r="F56" s="2">
        <v>750000</v>
      </c>
    </row>
    <row r="57" spans="1:6" ht="47.25">
      <c r="A57" s="1" t="s">
        <v>831</v>
      </c>
      <c r="B57" s="1" t="s">
        <v>611</v>
      </c>
      <c r="C57" s="1" t="s">
        <v>218</v>
      </c>
      <c r="D57" s="1" t="s">
        <v>827</v>
      </c>
      <c r="E57" s="1" t="s">
        <v>29</v>
      </c>
      <c r="F57" s="2">
        <v>750000</v>
      </c>
    </row>
    <row r="58" spans="1:6" ht="31.5">
      <c r="A58" s="1" t="s">
        <v>832</v>
      </c>
      <c r="B58" s="1" t="s">
        <v>251</v>
      </c>
      <c r="C58" s="1" t="s">
        <v>218</v>
      </c>
      <c r="D58" s="1" t="s">
        <v>453</v>
      </c>
      <c r="E58" s="1" t="s">
        <v>29</v>
      </c>
      <c r="F58" s="2">
        <v>40000</v>
      </c>
    </row>
    <row r="59" spans="1:6" ht="47.25">
      <c r="A59" s="1" t="s">
        <v>833</v>
      </c>
      <c r="B59" s="1" t="s">
        <v>834</v>
      </c>
      <c r="C59" s="1" t="s">
        <v>218</v>
      </c>
      <c r="D59" s="1" t="s">
        <v>28</v>
      </c>
      <c r="E59" s="1" t="s">
        <v>485</v>
      </c>
      <c r="F59" s="2">
        <v>811284</v>
      </c>
    </row>
    <row r="60" spans="1:6" ht="31.5">
      <c r="A60" s="1" t="s">
        <v>835</v>
      </c>
      <c r="B60" s="1" t="s">
        <v>641</v>
      </c>
      <c r="C60" s="1" t="s">
        <v>218</v>
      </c>
      <c r="D60" s="1" t="s">
        <v>535</v>
      </c>
      <c r="E60" s="1" t="s">
        <v>29</v>
      </c>
      <c r="F60" s="2">
        <v>95000</v>
      </c>
    </row>
    <row r="61" spans="1:6" ht="31.5">
      <c r="A61" s="1" t="s">
        <v>836</v>
      </c>
      <c r="B61" s="1" t="s">
        <v>641</v>
      </c>
      <c r="C61" s="1" t="s">
        <v>218</v>
      </c>
      <c r="D61" s="1" t="s">
        <v>28</v>
      </c>
      <c r="E61" s="1" t="s">
        <v>29</v>
      </c>
      <c r="F61" s="2">
        <v>400000</v>
      </c>
    </row>
    <row r="62" spans="1:6" ht="31.5">
      <c r="A62" s="1" t="s">
        <v>837</v>
      </c>
      <c r="B62" s="1" t="s">
        <v>641</v>
      </c>
      <c r="C62" s="1" t="s">
        <v>218</v>
      </c>
      <c r="D62" s="1" t="s">
        <v>28</v>
      </c>
      <c r="E62" s="1" t="s">
        <v>664</v>
      </c>
      <c r="F62" s="2">
        <v>200000</v>
      </c>
    </row>
    <row r="63" spans="1:6" ht="31.5">
      <c r="A63" s="1" t="s">
        <v>838</v>
      </c>
      <c r="B63" s="1" t="s">
        <v>641</v>
      </c>
      <c r="C63" s="1" t="s">
        <v>218</v>
      </c>
      <c r="D63" s="1" t="s">
        <v>28</v>
      </c>
      <c r="E63" s="1" t="s">
        <v>664</v>
      </c>
      <c r="F63" s="2">
        <v>140000</v>
      </c>
    </row>
    <row r="64" spans="1:6" ht="31.5">
      <c r="A64" s="1" t="s">
        <v>839</v>
      </c>
      <c r="B64" s="1" t="s">
        <v>491</v>
      </c>
      <c r="C64" s="1" t="s">
        <v>218</v>
      </c>
      <c r="D64" s="1" t="s">
        <v>840</v>
      </c>
      <c r="E64" s="1" t="s">
        <v>474</v>
      </c>
      <c r="F64" s="2">
        <v>200000</v>
      </c>
    </row>
    <row r="65" spans="1:6" ht="31.5">
      <c r="A65" s="1" t="s">
        <v>841</v>
      </c>
      <c r="B65" s="1" t="s">
        <v>491</v>
      </c>
      <c r="C65" s="1" t="s">
        <v>218</v>
      </c>
      <c r="D65" s="1" t="s">
        <v>842</v>
      </c>
      <c r="E65" s="1" t="s">
        <v>55</v>
      </c>
      <c r="F65" s="2">
        <v>52100</v>
      </c>
    </row>
    <row r="66" spans="1:6" ht="16.5">
      <c r="A66" s="1" t="s">
        <v>843</v>
      </c>
      <c r="B66" s="1" t="s">
        <v>491</v>
      </c>
      <c r="C66" s="1" t="s">
        <v>218</v>
      </c>
      <c r="D66" s="1" t="s">
        <v>844</v>
      </c>
      <c r="E66" s="1" t="s">
        <v>189</v>
      </c>
      <c r="F66" s="2">
        <v>86000</v>
      </c>
    </row>
    <row r="67" spans="1:6" ht="16.5">
      <c r="A67" s="1" t="s">
        <v>845</v>
      </c>
      <c r="B67" s="1" t="s">
        <v>491</v>
      </c>
      <c r="C67" s="1" t="s">
        <v>218</v>
      </c>
      <c r="D67" s="1" t="s">
        <v>689</v>
      </c>
      <c r="E67" s="1" t="s">
        <v>189</v>
      </c>
      <c r="F67" s="2">
        <v>73000</v>
      </c>
    </row>
    <row r="68" spans="1:6" ht="16.5">
      <c r="A68" s="1" t="s">
        <v>846</v>
      </c>
      <c r="B68" s="1" t="s">
        <v>491</v>
      </c>
      <c r="C68" s="1" t="s">
        <v>218</v>
      </c>
      <c r="D68" s="1" t="s">
        <v>847</v>
      </c>
      <c r="E68" s="1" t="s">
        <v>767</v>
      </c>
      <c r="F68" s="2">
        <v>183000</v>
      </c>
    </row>
    <row r="69" spans="1:6" ht="31.5">
      <c r="A69" s="1" t="s">
        <v>848</v>
      </c>
      <c r="B69" s="1" t="s">
        <v>491</v>
      </c>
      <c r="C69" s="1" t="s">
        <v>218</v>
      </c>
      <c r="D69" s="1" t="s">
        <v>19</v>
      </c>
      <c r="E69" s="1" t="s">
        <v>55</v>
      </c>
      <c r="F69" s="2">
        <v>59976</v>
      </c>
    </row>
    <row r="70" spans="1:6" ht="16.5">
      <c r="A70" s="1" t="s">
        <v>849</v>
      </c>
      <c r="B70" s="1" t="s">
        <v>491</v>
      </c>
      <c r="C70" s="1" t="s">
        <v>218</v>
      </c>
      <c r="D70" s="1" t="s">
        <v>257</v>
      </c>
      <c r="E70" s="1" t="s">
        <v>55</v>
      </c>
      <c r="F70" s="2">
        <v>68085</v>
      </c>
    </row>
    <row r="71" spans="1:6" ht="31.5">
      <c r="A71" s="1" t="s">
        <v>850</v>
      </c>
      <c r="B71" s="1" t="s">
        <v>491</v>
      </c>
      <c r="C71" s="1" t="s">
        <v>218</v>
      </c>
      <c r="D71" s="1" t="s">
        <v>851</v>
      </c>
      <c r="E71" s="1" t="s">
        <v>29</v>
      </c>
      <c r="F71" s="2">
        <v>1524800</v>
      </c>
    </row>
    <row r="72" spans="1:6" ht="16.5">
      <c r="A72" s="1" t="s">
        <v>852</v>
      </c>
      <c r="B72" s="1" t="s">
        <v>853</v>
      </c>
      <c r="C72" s="1" t="s">
        <v>256</v>
      </c>
      <c r="D72" s="1" t="s">
        <v>55</v>
      </c>
      <c r="E72" s="1" t="s">
        <v>854</v>
      </c>
      <c r="F72" s="2">
        <v>900000</v>
      </c>
    </row>
    <row r="73" spans="1:6" ht="31.5">
      <c r="A73" s="1" t="s">
        <v>855</v>
      </c>
      <c r="B73" s="1" t="s">
        <v>290</v>
      </c>
      <c r="C73" s="1" t="s">
        <v>256</v>
      </c>
      <c r="D73" s="1" t="s">
        <v>482</v>
      </c>
      <c r="E73" s="1" t="s">
        <v>474</v>
      </c>
      <c r="F73" s="2">
        <v>60000</v>
      </c>
    </row>
    <row r="74" spans="1:6" ht="31.5">
      <c r="A74" s="1" t="s">
        <v>856</v>
      </c>
      <c r="B74" s="1" t="s">
        <v>290</v>
      </c>
      <c r="C74" s="1" t="s">
        <v>256</v>
      </c>
      <c r="D74" s="1" t="s">
        <v>19</v>
      </c>
      <c r="E74" s="1" t="s">
        <v>55</v>
      </c>
      <c r="F74" s="2">
        <v>60000</v>
      </c>
    </row>
    <row r="75" spans="1:6" ht="31.5">
      <c r="A75" s="1" t="s">
        <v>857</v>
      </c>
      <c r="B75" s="1" t="s">
        <v>858</v>
      </c>
      <c r="C75" s="1" t="s">
        <v>256</v>
      </c>
      <c r="D75" s="1" t="s">
        <v>28</v>
      </c>
      <c r="E75" s="1" t="s">
        <v>707</v>
      </c>
      <c r="F75" s="2">
        <v>123671</v>
      </c>
    </row>
    <row r="76" spans="1:6" ht="16.5">
      <c r="A76" s="1" t="s">
        <v>859</v>
      </c>
      <c r="B76" s="1" t="s">
        <v>322</v>
      </c>
      <c r="C76" s="1" t="s">
        <v>256</v>
      </c>
      <c r="D76" s="1" t="s">
        <v>860</v>
      </c>
      <c r="E76" s="1" t="s">
        <v>584</v>
      </c>
      <c r="F76" s="2">
        <v>98800</v>
      </c>
    </row>
    <row r="77" spans="1:6" ht="16.5">
      <c r="A77" s="1" t="s">
        <v>861</v>
      </c>
      <c r="B77" s="1" t="s">
        <v>662</v>
      </c>
      <c r="C77" s="1" t="s">
        <v>256</v>
      </c>
      <c r="D77" s="1" t="s">
        <v>28</v>
      </c>
      <c r="E77" s="1" t="s">
        <v>29</v>
      </c>
      <c r="F77" s="2">
        <v>4500000</v>
      </c>
    </row>
    <row r="78" spans="1:6" ht="31.5">
      <c r="A78" s="1" t="s">
        <v>862</v>
      </c>
      <c r="B78" s="1" t="s">
        <v>662</v>
      </c>
      <c r="C78" s="1" t="s">
        <v>256</v>
      </c>
      <c r="D78" s="1" t="s">
        <v>863</v>
      </c>
      <c r="E78" s="1" t="s">
        <v>189</v>
      </c>
      <c r="F78" s="2">
        <v>290000</v>
      </c>
    </row>
    <row r="79" spans="1:6" ht="31.5">
      <c r="A79" s="1" t="s">
        <v>864</v>
      </c>
      <c r="B79" s="1" t="s">
        <v>662</v>
      </c>
      <c r="C79" s="1" t="s">
        <v>256</v>
      </c>
      <c r="D79" s="1" t="s">
        <v>865</v>
      </c>
      <c r="E79" s="1" t="s">
        <v>55</v>
      </c>
      <c r="F79" s="2">
        <v>290000</v>
      </c>
    </row>
    <row r="80" spans="1:6" ht="31.5">
      <c r="A80" s="1" t="s">
        <v>866</v>
      </c>
      <c r="B80" s="1" t="s">
        <v>662</v>
      </c>
      <c r="C80" s="1" t="s">
        <v>256</v>
      </c>
      <c r="D80" s="1" t="s">
        <v>867</v>
      </c>
      <c r="E80" s="1" t="s">
        <v>29</v>
      </c>
      <c r="F80" s="2">
        <v>142500</v>
      </c>
    </row>
    <row r="81" spans="1:6" ht="31.5">
      <c r="A81" s="1" t="s">
        <v>868</v>
      </c>
      <c r="B81" s="1" t="s">
        <v>662</v>
      </c>
      <c r="C81" s="1" t="s">
        <v>256</v>
      </c>
      <c r="D81" s="1" t="s">
        <v>860</v>
      </c>
      <c r="E81" s="1" t="s">
        <v>580</v>
      </c>
      <c r="F81" s="2">
        <v>295000</v>
      </c>
    </row>
    <row r="82" spans="1:6" ht="16.5">
      <c r="A82" s="1" t="s">
        <v>869</v>
      </c>
      <c r="B82" s="1" t="s">
        <v>662</v>
      </c>
      <c r="C82" s="1" t="s">
        <v>256</v>
      </c>
      <c r="D82" s="1" t="s">
        <v>870</v>
      </c>
      <c r="E82" s="1" t="s">
        <v>55</v>
      </c>
      <c r="F82" s="2">
        <v>460000</v>
      </c>
    </row>
    <row r="83" spans="1:6" ht="16.5">
      <c r="A83" s="1" t="s">
        <v>871</v>
      </c>
      <c r="B83" s="1" t="s">
        <v>662</v>
      </c>
      <c r="C83" s="1" t="s">
        <v>256</v>
      </c>
      <c r="D83" s="1" t="s">
        <v>257</v>
      </c>
      <c r="E83" s="1" t="s">
        <v>461</v>
      </c>
      <c r="F83" s="2">
        <v>95000</v>
      </c>
    </row>
    <row r="84" spans="1:6" ht="31.5">
      <c r="A84" s="1" t="s">
        <v>872</v>
      </c>
      <c r="B84" s="1" t="s">
        <v>324</v>
      </c>
      <c r="C84" s="1" t="s">
        <v>256</v>
      </c>
      <c r="D84" s="1" t="s">
        <v>535</v>
      </c>
      <c r="E84" s="1" t="s">
        <v>29</v>
      </c>
      <c r="F84" s="2">
        <v>1390476</v>
      </c>
    </row>
    <row r="85" spans="1:6" ht="16.5">
      <c r="A85" s="1" t="s">
        <v>873</v>
      </c>
      <c r="B85" s="1" t="s">
        <v>666</v>
      </c>
      <c r="C85" s="1" t="s">
        <v>256</v>
      </c>
      <c r="D85" s="1" t="s">
        <v>28</v>
      </c>
      <c r="E85" s="1" t="s">
        <v>29</v>
      </c>
      <c r="F85" s="2">
        <v>285120</v>
      </c>
    </row>
    <row r="86" spans="1:6" ht="31.5">
      <c r="A86" s="1" t="s">
        <v>874</v>
      </c>
      <c r="B86" s="1" t="s">
        <v>875</v>
      </c>
      <c r="C86" s="1" t="s">
        <v>256</v>
      </c>
      <c r="D86" s="1" t="s">
        <v>647</v>
      </c>
      <c r="E86" s="1" t="s">
        <v>876</v>
      </c>
      <c r="F86" s="2">
        <v>1098460</v>
      </c>
    </row>
    <row r="87" spans="1:6" ht="16.5">
      <c r="A87" s="1" t="s">
        <v>1079</v>
      </c>
      <c r="B87" s="1" t="s">
        <v>877</v>
      </c>
      <c r="C87" s="1" t="s">
        <v>256</v>
      </c>
      <c r="D87" s="1" t="s">
        <v>28</v>
      </c>
      <c r="E87" s="1" t="s">
        <v>29</v>
      </c>
      <c r="F87" s="2">
        <v>36500</v>
      </c>
    </row>
    <row r="88" spans="1:6" ht="47.25">
      <c r="A88" s="1" t="s">
        <v>878</v>
      </c>
      <c r="B88" s="1" t="s">
        <v>370</v>
      </c>
      <c r="C88" s="1" t="s">
        <v>256</v>
      </c>
      <c r="D88" s="1" t="s">
        <v>879</v>
      </c>
      <c r="E88" s="1" t="s">
        <v>483</v>
      </c>
      <c r="F88" s="2">
        <v>420000</v>
      </c>
    </row>
    <row r="89" spans="1:6" ht="31.5">
      <c r="A89" s="1" t="s">
        <v>880</v>
      </c>
      <c r="B89" s="1" t="s">
        <v>421</v>
      </c>
      <c r="C89" s="1" t="s">
        <v>378</v>
      </c>
      <c r="D89" s="1" t="s">
        <v>780</v>
      </c>
      <c r="E89" s="1" t="s">
        <v>881</v>
      </c>
      <c r="F89" s="2">
        <v>18000000</v>
      </c>
    </row>
    <row r="90" spans="1:6" ht="31.5">
      <c r="A90" s="1" t="s">
        <v>882</v>
      </c>
      <c r="B90" s="1" t="s">
        <v>671</v>
      </c>
      <c r="C90" s="1" t="s">
        <v>378</v>
      </c>
      <c r="D90" s="1" t="s">
        <v>28</v>
      </c>
      <c r="E90" s="1" t="s">
        <v>29</v>
      </c>
      <c r="F90" s="2">
        <v>1660000</v>
      </c>
    </row>
    <row r="91" spans="1:6" ht="31.5">
      <c r="A91" s="1" t="s">
        <v>883</v>
      </c>
      <c r="B91" s="1" t="s">
        <v>678</v>
      </c>
      <c r="C91" s="1" t="s">
        <v>378</v>
      </c>
      <c r="D91" s="1" t="s">
        <v>19</v>
      </c>
      <c r="E91" s="1" t="s">
        <v>884</v>
      </c>
      <c r="F91" s="2">
        <v>630000</v>
      </c>
    </row>
    <row r="92" spans="1:6" ht="31.5">
      <c r="A92" s="1" t="s">
        <v>885</v>
      </c>
      <c r="B92" s="1" t="s">
        <v>397</v>
      </c>
      <c r="C92" s="1" t="s">
        <v>378</v>
      </c>
      <c r="D92" s="1" t="s">
        <v>499</v>
      </c>
      <c r="E92" s="1" t="s">
        <v>29</v>
      </c>
      <c r="F92" s="2">
        <v>1800000</v>
      </c>
    </row>
    <row r="93" spans="1:6" ht="31.5">
      <c r="A93" s="1" t="s">
        <v>886</v>
      </c>
      <c r="B93" s="1" t="s">
        <v>887</v>
      </c>
      <c r="C93" s="1" t="s">
        <v>378</v>
      </c>
      <c r="D93" s="1" t="s">
        <v>28</v>
      </c>
      <c r="E93" s="1" t="s">
        <v>461</v>
      </c>
      <c r="F93" s="2">
        <v>1500000</v>
      </c>
    </row>
    <row r="94" spans="1:6" ht="16.5">
      <c r="A94" s="1" t="s">
        <v>888</v>
      </c>
      <c r="B94" s="1" t="s">
        <v>419</v>
      </c>
      <c r="C94" s="1" t="s">
        <v>378</v>
      </c>
      <c r="D94" s="1" t="s">
        <v>28</v>
      </c>
      <c r="E94" s="1" t="s">
        <v>29</v>
      </c>
      <c r="F94" s="2">
        <v>571200</v>
      </c>
    </row>
    <row r="95" spans="1:6" ht="16.5">
      <c r="A95" s="1" t="s">
        <v>889</v>
      </c>
      <c r="B95" s="1" t="s">
        <v>890</v>
      </c>
      <c r="C95" s="1" t="s">
        <v>378</v>
      </c>
      <c r="D95" s="1" t="s">
        <v>28</v>
      </c>
      <c r="E95" s="1" t="s">
        <v>29</v>
      </c>
      <c r="F95" s="2">
        <v>207000</v>
      </c>
    </row>
    <row r="96" spans="1:6" ht="47.25">
      <c r="A96" s="1" t="s">
        <v>891</v>
      </c>
      <c r="B96" s="1" t="s">
        <v>427</v>
      </c>
      <c r="C96" s="1" t="s">
        <v>378</v>
      </c>
      <c r="D96" s="1" t="s">
        <v>482</v>
      </c>
      <c r="E96" s="1" t="s">
        <v>707</v>
      </c>
      <c r="F96" s="2">
        <v>30240</v>
      </c>
    </row>
    <row r="97" spans="1:6" ht="31.5">
      <c r="A97" s="1" t="s">
        <v>892</v>
      </c>
      <c r="B97" s="1" t="s">
        <v>427</v>
      </c>
      <c r="C97" s="1" t="s">
        <v>378</v>
      </c>
      <c r="D97" s="1" t="s">
        <v>482</v>
      </c>
      <c r="E97" s="1" t="s">
        <v>893</v>
      </c>
      <c r="F97" s="2">
        <v>80000</v>
      </c>
    </row>
    <row r="98" spans="1:6" ht="31.5">
      <c r="A98" s="1" t="s">
        <v>894</v>
      </c>
      <c r="B98" s="1" t="s">
        <v>427</v>
      </c>
      <c r="C98" s="1" t="s">
        <v>378</v>
      </c>
      <c r="D98" s="1" t="s">
        <v>482</v>
      </c>
      <c r="E98" s="1" t="s">
        <v>893</v>
      </c>
      <c r="F98" s="2">
        <v>156750</v>
      </c>
    </row>
    <row r="99" spans="1:6" ht="31.5">
      <c r="A99" s="1" t="s">
        <v>895</v>
      </c>
      <c r="B99" s="1" t="s">
        <v>427</v>
      </c>
      <c r="C99" s="1" t="s">
        <v>378</v>
      </c>
      <c r="D99" s="1" t="s">
        <v>808</v>
      </c>
      <c r="E99" s="1" t="s">
        <v>767</v>
      </c>
      <c r="F99" s="2">
        <v>20000</v>
      </c>
    </row>
    <row r="100" spans="1:6" ht="31.5">
      <c r="A100" s="1" t="s">
        <v>896</v>
      </c>
      <c r="B100" s="1" t="s">
        <v>427</v>
      </c>
      <c r="C100" s="1" t="s">
        <v>378</v>
      </c>
      <c r="D100" s="1" t="s">
        <v>808</v>
      </c>
      <c r="E100" s="1" t="s">
        <v>767</v>
      </c>
      <c r="F100" s="2">
        <v>280000</v>
      </c>
    </row>
    <row r="101" spans="1:6" ht="31.5">
      <c r="A101" s="1" t="s">
        <v>897</v>
      </c>
      <c r="B101" s="1" t="s">
        <v>427</v>
      </c>
      <c r="C101" s="1" t="s">
        <v>378</v>
      </c>
      <c r="D101" s="1" t="s">
        <v>808</v>
      </c>
      <c r="E101" s="1" t="s">
        <v>767</v>
      </c>
      <c r="F101" s="2">
        <v>15000</v>
      </c>
    </row>
    <row r="102" spans="1:6" ht="47.25">
      <c r="A102" s="1" t="s">
        <v>898</v>
      </c>
      <c r="B102" s="1" t="s">
        <v>427</v>
      </c>
      <c r="C102" s="1" t="s">
        <v>378</v>
      </c>
      <c r="D102" s="1" t="s">
        <v>808</v>
      </c>
      <c r="E102" s="1" t="s">
        <v>767</v>
      </c>
      <c r="F102" s="2">
        <v>20000</v>
      </c>
    </row>
    <row r="103" spans="1:6" ht="16.5">
      <c r="A103" s="1" t="s">
        <v>899</v>
      </c>
      <c r="B103" s="1" t="s">
        <v>427</v>
      </c>
      <c r="C103" s="1" t="s">
        <v>378</v>
      </c>
      <c r="D103" s="1" t="s">
        <v>820</v>
      </c>
      <c r="E103" s="1" t="s">
        <v>55</v>
      </c>
      <c r="F103" s="2">
        <v>63000</v>
      </c>
    </row>
    <row r="104" spans="1:6" ht="16.5">
      <c r="A104" s="22" t="s">
        <v>1094</v>
      </c>
      <c r="B104" s="27"/>
      <c r="C104" s="27"/>
      <c r="D104" s="27"/>
      <c r="E104" s="27"/>
      <c r="F104" s="28">
        <f>SUM(F3:F103)</f>
        <v>66650199</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126"/>
  <sheetViews>
    <sheetView zoomScalePageLayoutView="0" workbookViewId="0" topLeftCell="A91">
      <selection activeCell="F42" sqref="F42"/>
    </sheetView>
  </sheetViews>
  <sheetFormatPr defaultColWidth="9.00390625" defaultRowHeight="15.75"/>
  <cols>
    <col min="1" max="1" width="33.25390625" style="23" customWidth="1"/>
    <col min="2" max="2" width="11.50390625" style="23" customWidth="1"/>
    <col min="3" max="3" width="14.375" style="23" customWidth="1"/>
    <col min="4" max="4" width="13.125" style="23" customWidth="1"/>
    <col min="5" max="5" width="12.75390625" style="23" customWidth="1"/>
    <col min="6" max="6" width="11.75390625" style="23" customWidth="1"/>
    <col min="7" max="16384" width="9.00390625" style="23" customWidth="1"/>
  </cols>
  <sheetData>
    <row r="1" spans="1:6" ht="18.75">
      <c r="A1" s="29" t="s">
        <v>900</v>
      </c>
      <c r="B1" s="30"/>
      <c r="C1" s="30"/>
      <c r="D1" s="30"/>
      <c r="E1" s="30"/>
      <c r="F1" s="30"/>
    </row>
    <row r="2" spans="1:6" ht="16.5">
      <c r="A2" s="17" t="s">
        <v>1</v>
      </c>
      <c r="B2" s="17" t="s">
        <v>2</v>
      </c>
      <c r="C2" s="17" t="s">
        <v>3</v>
      </c>
      <c r="D2" s="17" t="s">
        <v>4</v>
      </c>
      <c r="E2" s="17" t="s">
        <v>5</v>
      </c>
      <c r="F2" s="17" t="s">
        <v>6</v>
      </c>
    </row>
    <row r="3" spans="1:6" ht="31.5" customHeight="1">
      <c r="A3" s="1" t="s">
        <v>901</v>
      </c>
      <c r="B3" s="1" t="s">
        <v>27</v>
      </c>
      <c r="C3" s="1" t="s">
        <v>9</v>
      </c>
      <c r="D3" s="1" t="s">
        <v>28</v>
      </c>
      <c r="E3" s="1" t="s">
        <v>29</v>
      </c>
      <c r="F3" s="2">
        <v>742100</v>
      </c>
    </row>
    <row r="4" spans="1:6" ht="31.5" customHeight="1">
      <c r="A4" s="1" t="s">
        <v>902</v>
      </c>
      <c r="B4" s="1" t="s">
        <v>903</v>
      </c>
      <c r="C4" s="1" t="s">
        <v>9</v>
      </c>
      <c r="D4" s="1" t="s">
        <v>844</v>
      </c>
      <c r="E4" s="1" t="s">
        <v>904</v>
      </c>
      <c r="F4" s="2">
        <v>50000</v>
      </c>
    </row>
    <row r="5" spans="1:6" ht="31.5" customHeight="1">
      <c r="A5" s="1" t="s">
        <v>905</v>
      </c>
      <c r="B5" s="1" t="s">
        <v>906</v>
      </c>
      <c r="C5" s="1" t="s">
        <v>108</v>
      </c>
      <c r="D5" s="1" t="s">
        <v>802</v>
      </c>
      <c r="E5" s="1" t="s">
        <v>847</v>
      </c>
      <c r="F5" s="2">
        <v>20000</v>
      </c>
    </row>
    <row r="6" spans="1:6" ht="31.5" customHeight="1">
      <c r="A6" s="1" t="s">
        <v>907</v>
      </c>
      <c r="B6" s="1" t="s">
        <v>906</v>
      </c>
      <c r="C6" s="1" t="s">
        <v>108</v>
      </c>
      <c r="D6" s="1" t="s">
        <v>908</v>
      </c>
      <c r="E6" s="1" t="s">
        <v>909</v>
      </c>
      <c r="F6" s="2">
        <v>20000</v>
      </c>
    </row>
    <row r="7" spans="1:6" ht="31.5" customHeight="1">
      <c r="A7" s="1" t="s">
        <v>910</v>
      </c>
      <c r="B7" s="1" t="s">
        <v>906</v>
      </c>
      <c r="C7" s="1" t="s">
        <v>108</v>
      </c>
      <c r="D7" s="1" t="s">
        <v>191</v>
      </c>
      <c r="E7" s="1" t="s">
        <v>911</v>
      </c>
      <c r="F7" s="2">
        <v>20000</v>
      </c>
    </row>
    <row r="8" spans="1:6" ht="31.5" customHeight="1">
      <c r="A8" s="1" t="s">
        <v>912</v>
      </c>
      <c r="B8" s="1" t="s">
        <v>116</v>
      </c>
      <c r="C8" s="1" t="s">
        <v>108</v>
      </c>
      <c r="D8" s="1" t="s">
        <v>499</v>
      </c>
      <c r="E8" s="1" t="s">
        <v>485</v>
      </c>
      <c r="F8" s="2">
        <v>25000</v>
      </c>
    </row>
    <row r="9" spans="1:6" ht="31.5" customHeight="1">
      <c r="A9" s="1" t="s">
        <v>913</v>
      </c>
      <c r="B9" s="1" t="s">
        <v>116</v>
      </c>
      <c r="C9" s="1" t="s">
        <v>108</v>
      </c>
      <c r="D9" s="1" t="s">
        <v>914</v>
      </c>
      <c r="E9" s="1" t="s">
        <v>568</v>
      </c>
      <c r="F9" s="2">
        <v>11000</v>
      </c>
    </row>
    <row r="10" spans="1:6" ht="31.5" customHeight="1">
      <c r="A10" s="1" t="s">
        <v>1080</v>
      </c>
      <c r="B10" s="1" t="s">
        <v>116</v>
      </c>
      <c r="C10" s="1" t="s">
        <v>108</v>
      </c>
      <c r="D10" s="1" t="s">
        <v>482</v>
      </c>
      <c r="E10" s="1" t="s">
        <v>29</v>
      </c>
      <c r="F10" s="2">
        <v>39000</v>
      </c>
    </row>
    <row r="11" spans="1:6" ht="31.5" customHeight="1">
      <c r="A11" s="1" t="s">
        <v>915</v>
      </c>
      <c r="B11" s="1" t="s">
        <v>116</v>
      </c>
      <c r="C11" s="1" t="s">
        <v>108</v>
      </c>
      <c r="D11" s="1" t="s">
        <v>916</v>
      </c>
      <c r="E11" s="1" t="s">
        <v>568</v>
      </c>
      <c r="F11" s="2">
        <v>174900</v>
      </c>
    </row>
    <row r="12" spans="1:6" ht="31.5" customHeight="1">
      <c r="A12" s="1" t="s">
        <v>917</v>
      </c>
      <c r="B12" s="1" t="s">
        <v>116</v>
      </c>
      <c r="C12" s="1" t="s">
        <v>108</v>
      </c>
      <c r="D12" s="1" t="s">
        <v>918</v>
      </c>
      <c r="E12" s="1" t="s">
        <v>451</v>
      </c>
      <c r="F12" s="2">
        <v>88000</v>
      </c>
    </row>
    <row r="13" spans="1:6" ht="31.5" customHeight="1">
      <c r="A13" s="1" t="s">
        <v>919</v>
      </c>
      <c r="B13" s="1" t="s">
        <v>116</v>
      </c>
      <c r="C13" s="1" t="s">
        <v>108</v>
      </c>
      <c r="D13" s="1" t="s">
        <v>920</v>
      </c>
      <c r="E13" s="1" t="s">
        <v>451</v>
      </c>
      <c r="F13" s="2">
        <v>57200</v>
      </c>
    </row>
    <row r="14" spans="1:6" ht="31.5" customHeight="1">
      <c r="A14" s="1" t="s">
        <v>1081</v>
      </c>
      <c r="B14" s="1" t="s">
        <v>116</v>
      </c>
      <c r="C14" s="1" t="s">
        <v>108</v>
      </c>
      <c r="D14" s="1" t="s">
        <v>337</v>
      </c>
      <c r="E14" s="1" t="s">
        <v>29</v>
      </c>
      <c r="F14" s="2">
        <v>32820</v>
      </c>
    </row>
    <row r="15" spans="1:6" ht="31.5" customHeight="1">
      <c r="A15" s="1" t="s">
        <v>921</v>
      </c>
      <c r="B15" s="1" t="s">
        <v>116</v>
      </c>
      <c r="C15" s="1" t="s">
        <v>108</v>
      </c>
      <c r="D15" s="1" t="s">
        <v>922</v>
      </c>
      <c r="E15" s="1" t="s">
        <v>55</v>
      </c>
      <c r="F15" s="2">
        <v>64350</v>
      </c>
    </row>
    <row r="16" spans="1:6" ht="31.5" customHeight="1">
      <c r="A16" s="1" t="s">
        <v>1082</v>
      </c>
      <c r="B16" s="1" t="s">
        <v>116</v>
      </c>
      <c r="C16" s="1" t="s">
        <v>108</v>
      </c>
      <c r="D16" s="1" t="s">
        <v>67</v>
      </c>
      <c r="E16" s="1" t="s">
        <v>29</v>
      </c>
      <c r="F16" s="2">
        <v>23700</v>
      </c>
    </row>
    <row r="17" spans="1:6" ht="31.5" customHeight="1">
      <c r="A17" s="1" t="s">
        <v>923</v>
      </c>
      <c r="B17" s="1" t="s">
        <v>116</v>
      </c>
      <c r="C17" s="1" t="s">
        <v>108</v>
      </c>
      <c r="D17" s="1" t="s">
        <v>924</v>
      </c>
      <c r="E17" s="1" t="s">
        <v>29</v>
      </c>
      <c r="F17" s="2">
        <v>101750</v>
      </c>
    </row>
    <row r="18" spans="1:6" ht="31.5" customHeight="1">
      <c r="A18" s="1" t="s">
        <v>1083</v>
      </c>
      <c r="B18" s="1" t="s">
        <v>116</v>
      </c>
      <c r="C18" s="1" t="s">
        <v>108</v>
      </c>
      <c r="D18" s="1" t="s">
        <v>67</v>
      </c>
      <c r="E18" s="1" t="s">
        <v>33</v>
      </c>
      <c r="F18" s="2">
        <v>39420</v>
      </c>
    </row>
    <row r="19" spans="1:6" ht="31.5" customHeight="1">
      <c r="A19" s="1" t="s">
        <v>925</v>
      </c>
      <c r="B19" s="1" t="s">
        <v>926</v>
      </c>
      <c r="C19" s="1" t="s">
        <v>108</v>
      </c>
      <c r="D19" s="1" t="s">
        <v>927</v>
      </c>
      <c r="E19" s="1" t="s">
        <v>170</v>
      </c>
      <c r="F19" s="2">
        <v>80000</v>
      </c>
    </row>
    <row r="20" spans="1:6" ht="31.5" customHeight="1">
      <c r="A20" s="1" t="s">
        <v>928</v>
      </c>
      <c r="B20" s="1" t="s">
        <v>792</v>
      </c>
      <c r="C20" s="1" t="s">
        <v>139</v>
      </c>
      <c r="D20" s="1" t="s">
        <v>797</v>
      </c>
      <c r="E20" s="1" t="s">
        <v>568</v>
      </c>
      <c r="F20" s="2">
        <v>63000</v>
      </c>
    </row>
    <row r="21" spans="1:6" ht="31.5" customHeight="1">
      <c r="A21" s="1" t="s">
        <v>929</v>
      </c>
      <c r="B21" s="1" t="s">
        <v>792</v>
      </c>
      <c r="C21" s="1" t="s">
        <v>139</v>
      </c>
      <c r="D21" s="1" t="s">
        <v>19</v>
      </c>
      <c r="E21" s="1" t="s">
        <v>29</v>
      </c>
      <c r="F21" s="2">
        <v>40000</v>
      </c>
    </row>
    <row r="22" spans="1:6" ht="31.5" customHeight="1">
      <c r="A22" s="1" t="s">
        <v>930</v>
      </c>
      <c r="B22" s="1" t="s">
        <v>138</v>
      </c>
      <c r="C22" s="1" t="s">
        <v>139</v>
      </c>
      <c r="D22" s="1" t="s">
        <v>19</v>
      </c>
      <c r="E22" s="1" t="s">
        <v>29</v>
      </c>
      <c r="F22" s="2">
        <v>40000</v>
      </c>
    </row>
    <row r="23" spans="1:6" ht="31.5" customHeight="1">
      <c r="A23" s="1" t="s">
        <v>931</v>
      </c>
      <c r="B23" s="1" t="s">
        <v>166</v>
      </c>
      <c r="C23" s="1" t="s">
        <v>139</v>
      </c>
      <c r="D23" s="1" t="s">
        <v>482</v>
      </c>
      <c r="E23" s="1" t="s">
        <v>451</v>
      </c>
      <c r="F23" s="2">
        <v>278300</v>
      </c>
    </row>
    <row r="24" spans="1:6" ht="31.5" customHeight="1">
      <c r="A24" s="1" t="s">
        <v>1084</v>
      </c>
      <c r="B24" s="1" t="s">
        <v>932</v>
      </c>
      <c r="C24" s="1" t="s">
        <v>139</v>
      </c>
      <c r="D24" s="1" t="s">
        <v>443</v>
      </c>
      <c r="E24" s="1" t="s">
        <v>483</v>
      </c>
      <c r="F24" s="2">
        <v>150000</v>
      </c>
    </row>
    <row r="25" spans="1:6" ht="31.5" customHeight="1">
      <c r="A25" s="1" t="s">
        <v>933</v>
      </c>
      <c r="B25" s="1" t="s">
        <v>188</v>
      </c>
      <c r="C25" s="1" t="s">
        <v>139</v>
      </c>
      <c r="D25" s="1" t="s">
        <v>934</v>
      </c>
      <c r="E25" s="1" t="s">
        <v>664</v>
      </c>
      <c r="F25" s="2">
        <v>340000</v>
      </c>
    </row>
    <row r="26" spans="1:6" ht="31.5" customHeight="1">
      <c r="A26" s="1" t="s">
        <v>935</v>
      </c>
      <c r="B26" s="1" t="s">
        <v>1085</v>
      </c>
      <c r="C26" s="1" t="s">
        <v>139</v>
      </c>
      <c r="D26" s="1" t="s">
        <v>67</v>
      </c>
      <c r="E26" s="1" t="s">
        <v>511</v>
      </c>
      <c r="F26" s="2">
        <v>50000</v>
      </c>
    </row>
    <row r="27" spans="1:6" ht="31.5" customHeight="1">
      <c r="A27" s="1" t="s">
        <v>936</v>
      </c>
      <c r="B27" s="1" t="s">
        <v>1085</v>
      </c>
      <c r="C27" s="1" t="s">
        <v>139</v>
      </c>
      <c r="D27" s="1" t="s">
        <v>780</v>
      </c>
      <c r="E27" s="1" t="s">
        <v>511</v>
      </c>
      <c r="F27" s="2">
        <v>100000</v>
      </c>
    </row>
    <row r="28" spans="1:6" ht="31.5" customHeight="1">
      <c r="A28" s="1" t="s">
        <v>937</v>
      </c>
      <c r="B28" s="1" t="s">
        <v>1085</v>
      </c>
      <c r="C28" s="1" t="s">
        <v>139</v>
      </c>
      <c r="D28" s="1" t="s">
        <v>780</v>
      </c>
      <c r="E28" s="1" t="s">
        <v>511</v>
      </c>
      <c r="F28" s="2">
        <v>100000</v>
      </c>
    </row>
    <row r="29" spans="1:6" ht="31.5" customHeight="1">
      <c r="A29" s="25" t="s">
        <v>938</v>
      </c>
      <c r="B29" s="25" t="s">
        <v>1085</v>
      </c>
      <c r="C29" s="25" t="s">
        <v>139</v>
      </c>
      <c r="D29" s="25" t="s">
        <v>780</v>
      </c>
      <c r="E29" s="25" t="s">
        <v>511</v>
      </c>
      <c r="F29" s="26">
        <v>100000</v>
      </c>
    </row>
    <row r="30" spans="1:6" ht="31.5">
      <c r="A30" s="1" t="s">
        <v>939</v>
      </c>
      <c r="B30" s="1" t="s">
        <v>527</v>
      </c>
      <c r="C30" s="1" t="s">
        <v>218</v>
      </c>
      <c r="D30" s="1" t="s">
        <v>337</v>
      </c>
      <c r="E30" s="1" t="s">
        <v>29</v>
      </c>
      <c r="F30" s="2">
        <v>750000</v>
      </c>
    </row>
    <row r="31" spans="1:6" ht="31.5">
      <c r="A31" s="1" t="s">
        <v>940</v>
      </c>
      <c r="B31" s="1" t="s">
        <v>217</v>
      </c>
      <c r="C31" s="1" t="s">
        <v>218</v>
      </c>
      <c r="D31" s="1" t="s">
        <v>941</v>
      </c>
      <c r="E31" s="1" t="s">
        <v>483</v>
      </c>
      <c r="F31" s="2">
        <v>320000</v>
      </c>
    </row>
    <row r="32" spans="1:6" ht="31.5">
      <c r="A32" s="1" t="s">
        <v>942</v>
      </c>
      <c r="B32" s="1" t="s">
        <v>217</v>
      </c>
      <c r="C32" s="1" t="s">
        <v>218</v>
      </c>
      <c r="D32" s="1" t="s">
        <v>67</v>
      </c>
      <c r="E32" s="1" t="s">
        <v>584</v>
      </c>
      <c r="F32" s="2">
        <v>420000</v>
      </c>
    </row>
    <row r="33" spans="1:6" ht="31.5">
      <c r="A33" s="1" t="s">
        <v>943</v>
      </c>
      <c r="B33" s="1" t="s">
        <v>538</v>
      </c>
      <c r="C33" s="1" t="s">
        <v>218</v>
      </c>
      <c r="D33" s="1" t="s">
        <v>101</v>
      </c>
      <c r="E33" s="1" t="s">
        <v>29</v>
      </c>
      <c r="F33" s="2">
        <v>550000</v>
      </c>
    </row>
    <row r="34" spans="1:6" ht="16.5">
      <c r="A34" s="1" t="s">
        <v>944</v>
      </c>
      <c r="B34" s="1" t="s">
        <v>547</v>
      </c>
      <c r="C34" s="1" t="s">
        <v>218</v>
      </c>
      <c r="D34" s="1" t="s">
        <v>945</v>
      </c>
      <c r="E34" s="1" t="s">
        <v>55</v>
      </c>
      <c r="F34" s="2">
        <v>400000</v>
      </c>
    </row>
    <row r="35" spans="1:6" ht="16.5">
      <c r="A35" s="1" t="s">
        <v>946</v>
      </c>
      <c r="B35" s="1" t="s">
        <v>552</v>
      </c>
      <c r="C35" s="1" t="s">
        <v>218</v>
      </c>
      <c r="D35" s="1" t="s">
        <v>28</v>
      </c>
      <c r="E35" s="1" t="s">
        <v>29</v>
      </c>
      <c r="F35" s="2">
        <v>519000</v>
      </c>
    </row>
    <row r="36" spans="1:6" ht="16.5">
      <c r="A36" s="1" t="s">
        <v>947</v>
      </c>
      <c r="B36" s="1" t="s">
        <v>567</v>
      </c>
      <c r="C36" s="1" t="s">
        <v>218</v>
      </c>
      <c r="D36" s="1" t="s">
        <v>67</v>
      </c>
      <c r="E36" s="1" t="s">
        <v>511</v>
      </c>
      <c r="F36" s="2">
        <v>46000</v>
      </c>
    </row>
    <row r="37" spans="1:6" ht="16.5">
      <c r="A37" s="1" t="s">
        <v>948</v>
      </c>
      <c r="B37" s="1" t="s">
        <v>718</v>
      </c>
      <c r="C37" s="1" t="s">
        <v>218</v>
      </c>
      <c r="D37" s="1" t="s">
        <v>949</v>
      </c>
      <c r="E37" s="1" t="s">
        <v>189</v>
      </c>
      <c r="F37" s="2">
        <v>63825</v>
      </c>
    </row>
    <row r="38" spans="1:6" ht="31.5">
      <c r="A38" s="1" t="s">
        <v>950</v>
      </c>
      <c r="B38" s="1" t="s">
        <v>718</v>
      </c>
      <c r="C38" s="1" t="s">
        <v>218</v>
      </c>
      <c r="D38" s="1" t="s">
        <v>951</v>
      </c>
      <c r="E38" s="1" t="s">
        <v>952</v>
      </c>
      <c r="F38" s="2">
        <v>7200</v>
      </c>
    </row>
    <row r="39" spans="1:6" ht="16.5">
      <c r="A39" s="1" t="s">
        <v>1086</v>
      </c>
      <c r="B39" s="1" t="s">
        <v>953</v>
      </c>
      <c r="C39" s="1" t="s">
        <v>218</v>
      </c>
      <c r="D39" s="1" t="s">
        <v>954</v>
      </c>
      <c r="E39" s="1" t="s">
        <v>55</v>
      </c>
      <c r="F39" s="2">
        <v>60000</v>
      </c>
    </row>
    <row r="40" spans="1:6" ht="16.5">
      <c r="A40" s="1" t="s">
        <v>955</v>
      </c>
      <c r="B40" s="1" t="s">
        <v>953</v>
      </c>
      <c r="C40" s="1" t="s">
        <v>218</v>
      </c>
      <c r="D40" s="1" t="s">
        <v>956</v>
      </c>
      <c r="E40" s="1" t="s">
        <v>957</v>
      </c>
      <c r="F40" s="2">
        <v>50000</v>
      </c>
    </row>
    <row r="41" spans="1:6" ht="16.5">
      <c r="A41" s="1" t="s">
        <v>958</v>
      </c>
      <c r="B41" s="1" t="s">
        <v>222</v>
      </c>
      <c r="C41" s="1" t="s">
        <v>218</v>
      </c>
      <c r="D41" s="1" t="s">
        <v>28</v>
      </c>
      <c r="E41" s="1" t="s">
        <v>29</v>
      </c>
      <c r="F41" s="2">
        <v>216000</v>
      </c>
    </row>
    <row r="42" spans="1:6" ht="16.5">
      <c r="A42" s="1" t="s">
        <v>959</v>
      </c>
      <c r="B42" s="1" t="s">
        <v>960</v>
      </c>
      <c r="C42" s="1" t="s">
        <v>218</v>
      </c>
      <c r="D42" s="1" t="s">
        <v>565</v>
      </c>
      <c r="E42" s="1" t="s">
        <v>474</v>
      </c>
      <c r="F42" s="2">
        <v>260000</v>
      </c>
    </row>
    <row r="43" spans="1:6" ht="31.5">
      <c r="A43" s="1" t="s">
        <v>961</v>
      </c>
      <c r="B43" s="1" t="s">
        <v>722</v>
      </c>
      <c r="C43" s="1" t="s">
        <v>218</v>
      </c>
      <c r="D43" s="1" t="s">
        <v>101</v>
      </c>
      <c r="E43" s="1" t="s">
        <v>461</v>
      </c>
      <c r="F43" s="2">
        <v>70000</v>
      </c>
    </row>
    <row r="44" spans="1:6" ht="16.5">
      <c r="A44" s="1" t="s">
        <v>962</v>
      </c>
      <c r="B44" s="1" t="s">
        <v>963</v>
      </c>
      <c r="C44" s="1" t="s">
        <v>218</v>
      </c>
      <c r="D44" s="1" t="s">
        <v>28</v>
      </c>
      <c r="E44" s="1" t="s">
        <v>664</v>
      </c>
      <c r="F44" s="2">
        <v>150000</v>
      </c>
    </row>
    <row r="45" spans="1:6" ht="16.5">
      <c r="A45" s="1" t="s">
        <v>964</v>
      </c>
      <c r="B45" s="1" t="s">
        <v>965</v>
      </c>
      <c r="C45" s="1" t="s">
        <v>218</v>
      </c>
      <c r="D45" s="1" t="s">
        <v>28</v>
      </c>
      <c r="E45" s="1" t="s">
        <v>29</v>
      </c>
      <c r="F45" s="2">
        <v>100000</v>
      </c>
    </row>
    <row r="46" spans="1:6" ht="16.5">
      <c r="A46" s="1" t="s">
        <v>966</v>
      </c>
      <c r="B46" s="1" t="s">
        <v>589</v>
      </c>
      <c r="C46" s="1" t="s">
        <v>218</v>
      </c>
      <c r="D46" s="1" t="s">
        <v>482</v>
      </c>
      <c r="E46" s="1" t="s">
        <v>29</v>
      </c>
      <c r="F46" s="2">
        <v>500108</v>
      </c>
    </row>
    <row r="47" spans="1:6" ht="31.5">
      <c r="A47" s="1" t="s">
        <v>967</v>
      </c>
      <c r="B47" s="1" t="s">
        <v>592</v>
      </c>
      <c r="C47" s="1" t="s">
        <v>218</v>
      </c>
      <c r="D47" s="1" t="s">
        <v>797</v>
      </c>
      <c r="E47" s="1" t="s">
        <v>568</v>
      </c>
      <c r="F47" s="2">
        <v>60000</v>
      </c>
    </row>
    <row r="48" spans="1:6" ht="16.5">
      <c r="A48" s="1" t="s">
        <v>968</v>
      </c>
      <c r="B48" s="1" t="s">
        <v>969</v>
      </c>
      <c r="C48" s="1" t="s">
        <v>218</v>
      </c>
      <c r="D48" s="1" t="s">
        <v>453</v>
      </c>
      <c r="E48" s="1" t="s">
        <v>170</v>
      </c>
      <c r="F48" s="2">
        <v>120000</v>
      </c>
    </row>
    <row r="49" spans="1:6" ht="31.5">
      <c r="A49" s="1" t="s">
        <v>970</v>
      </c>
      <c r="B49" s="1" t="s">
        <v>969</v>
      </c>
      <c r="C49" s="1" t="s">
        <v>218</v>
      </c>
      <c r="D49" s="1" t="s">
        <v>28</v>
      </c>
      <c r="E49" s="1" t="s">
        <v>29</v>
      </c>
      <c r="F49" s="2">
        <v>100000</v>
      </c>
    </row>
    <row r="50" spans="1:6" ht="16.5">
      <c r="A50" s="1" t="s">
        <v>971</v>
      </c>
      <c r="B50" s="1" t="s">
        <v>969</v>
      </c>
      <c r="C50" s="1" t="s">
        <v>218</v>
      </c>
      <c r="D50" s="1" t="s">
        <v>28</v>
      </c>
      <c r="E50" s="1" t="s">
        <v>29</v>
      </c>
      <c r="F50" s="2">
        <v>100000</v>
      </c>
    </row>
    <row r="51" spans="1:6" ht="31.5">
      <c r="A51" s="1" t="s">
        <v>1087</v>
      </c>
      <c r="B51" s="1" t="s">
        <v>972</v>
      </c>
      <c r="C51" s="1" t="s">
        <v>218</v>
      </c>
      <c r="D51" s="1" t="s">
        <v>973</v>
      </c>
      <c r="E51" s="1" t="s">
        <v>454</v>
      </c>
      <c r="F51" s="2">
        <v>100000</v>
      </c>
    </row>
    <row r="52" spans="1:6" ht="31.5">
      <c r="A52" s="1" t="s">
        <v>1088</v>
      </c>
      <c r="B52" s="1" t="s">
        <v>972</v>
      </c>
      <c r="C52" s="1" t="s">
        <v>218</v>
      </c>
      <c r="D52" s="1" t="s">
        <v>10</v>
      </c>
      <c r="E52" s="1" t="s">
        <v>11</v>
      </c>
      <c r="F52" s="2">
        <v>100000</v>
      </c>
    </row>
    <row r="53" spans="1:6" ht="16.5">
      <c r="A53" s="1" t="s">
        <v>974</v>
      </c>
      <c r="B53" s="1" t="s">
        <v>975</v>
      </c>
      <c r="C53" s="1" t="s">
        <v>218</v>
      </c>
      <c r="D53" s="1" t="s">
        <v>976</v>
      </c>
      <c r="E53" s="1" t="s">
        <v>511</v>
      </c>
      <c r="F53" s="2">
        <v>200000</v>
      </c>
    </row>
    <row r="54" spans="1:6" ht="31.5">
      <c r="A54" s="1" t="s">
        <v>977</v>
      </c>
      <c r="B54" s="1" t="s">
        <v>230</v>
      </c>
      <c r="C54" s="1" t="s">
        <v>218</v>
      </c>
      <c r="D54" s="1" t="s">
        <v>10</v>
      </c>
      <c r="E54" s="1" t="s">
        <v>11</v>
      </c>
      <c r="F54" s="2">
        <v>100000</v>
      </c>
    </row>
    <row r="55" spans="1:6" ht="31.5">
      <c r="A55" s="1" t="s">
        <v>978</v>
      </c>
      <c r="B55" s="1" t="s">
        <v>596</v>
      </c>
      <c r="C55" s="1" t="s">
        <v>218</v>
      </c>
      <c r="D55" s="1" t="s">
        <v>337</v>
      </c>
      <c r="E55" s="1" t="s">
        <v>29</v>
      </c>
      <c r="F55" s="2">
        <v>420000</v>
      </c>
    </row>
    <row r="56" spans="1:6" ht="16.5">
      <c r="A56" s="1" t="s">
        <v>979</v>
      </c>
      <c r="B56" s="1" t="s">
        <v>611</v>
      </c>
      <c r="C56" s="1" t="s">
        <v>218</v>
      </c>
      <c r="D56" s="1" t="s">
        <v>28</v>
      </c>
      <c r="E56" s="1" t="s">
        <v>29</v>
      </c>
      <c r="F56" s="2">
        <v>100000</v>
      </c>
    </row>
    <row r="57" spans="1:6" ht="16.5">
      <c r="A57" s="1" t="s">
        <v>980</v>
      </c>
      <c r="B57" s="1" t="s">
        <v>611</v>
      </c>
      <c r="C57" s="1" t="s">
        <v>218</v>
      </c>
      <c r="D57" s="1" t="s">
        <v>28</v>
      </c>
      <c r="E57" s="1" t="s">
        <v>29</v>
      </c>
      <c r="F57" s="2">
        <v>300000</v>
      </c>
    </row>
    <row r="58" spans="1:6" ht="16.5">
      <c r="A58" s="1" t="s">
        <v>981</v>
      </c>
      <c r="B58" s="1" t="s">
        <v>611</v>
      </c>
      <c r="C58" s="1" t="s">
        <v>218</v>
      </c>
      <c r="D58" s="1" t="s">
        <v>28</v>
      </c>
      <c r="E58" s="1" t="s">
        <v>29</v>
      </c>
      <c r="F58" s="2">
        <v>100000</v>
      </c>
    </row>
    <row r="59" spans="1:6" ht="16.5">
      <c r="A59" s="1" t="s">
        <v>982</v>
      </c>
      <c r="B59" s="1" t="s">
        <v>611</v>
      </c>
      <c r="C59" s="1" t="s">
        <v>218</v>
      </c>
      <c r="D59" s="1" t="s">
        <v>28</v>
      </c>
      <c r="E59" s="1" t="s">
        <v>29</v>
      </c>
      <c r="F59" s="2">
        <v>100000</v>
      </c>
    </row>
    <row r="60" spans="1:6" ht="16.5">
      <c r="A60" s="1" t="s">
        <v>983</v>
      </c>
      <c r="B60" s="1" t="s">
        <v>611</v>
      </c>
      <c r="C60" s="1" t="s">
        <v>218</v>
      </c>
      <c r="D60" s="1" t="s">
        <v>337</v>
      </c>
      <c r="E60" s="1" t="s">
        <v>338</v>
      </c>
      <c r="F60" s="2">
        <v>120000</v>
      </c>
    </row>
    <row r="61" spans="1:6" ht="16.5">
      <c r="A61" s="1" t="s">
        <v>984</v>
      </c>
      <c r="B61" s="1" t="s">
        <v>611</v>
      </c>
      <c r="C61" s="1" t="s">
        <v>218</v>
      </c>
      <c r="D61" s="1" t="s">
        <v>10</v>
      </c>
      <c r="E61" s="1" t="s">
        <v>29</v>
      </c>
      <c r="F61" s="2">
        <v>240000</v>
      </c>
    </row>
    <row r="62" spans="1:6" ht="47.25">
      <c r="A62" s="1" t="s">
        <v>985</v>
      </c>
      <c r="B62" s="1" t="s">
        <v>624</v>
      </c>
      <c r="C62" s="1" t="s">
        <v>218</v>
      </c>
      <c r="D62" s="1" t="s">
        <v>191</v>
      </c>
      <c r="E62" s="1" t="s">
        <v>986</v>
      </c>
      <c r="F62" s="2">
        <v>1600000</v>
      </c>
    </row>
    <row r="63" spans="1:6" ht="47.25">
      <c r="A63" s="1" t="s">
        <v>987</v>
      </c>
      <c r="B63" s="1" t="s">
        <v>629</v>
      </c>
      <c r="C63" s="1" t="s">
        <v>218</v>
      </c>
      <c r="D63" s="1" t="s">
        <v>28</v>
      </c>
      <c r="E63" s="1" t="s">
        <v>988</v>
      </c>
      <c r="F63" s="2">
        <v>120000</v>
      </c>
    </row>
    <row r="64" spans="1:6" ht="31.5">
      <c r="A64" s="1" t="s">
        <v>989</v>
      </c>
      <c r="B64" s="1" t="s">
        <v>634</v>
      </c>
      <c r="C64" s="1" t="s">
        <v>218</v>
      </c>
      <c r="D64" s="1" t="s">
        <v>482</v>
      </c>
      <c r="E64" s="1" t="s">
        <v>68</v>
      </c>
      <c r="F64" s="2">
        <v>2500000</v>
      </c>
    </row>
    <row r="65" spans="1:6" ht="16.5">
      <c r="A65" s="1" t="s">
        <v>990</v>
      </c>
      <c r="B65" s="1" t="s">
        <v>991</v>
      </c>
      <c r="C65" s="1" t="s">
        <v>218</v>
      </c>
      <c r="D65" s="1" t="s">
        <v>337</v>
      </c>
      <c r="E65" s="1" t="s">
        <v>338</v>
      </c>
      <c r="F65" s="2">
        <v>200000</v>
      </c>
    </row>
    <row r="66" spans="1:6" ht="16.5">
      <c r="A66" s="1" t="s">
        <v>1089</v>
      </c>
      <c r="B66" s="1" t="s">
        <v>639</v>
      </c>
      <c r="C66" s="1" t="s">
        <v>218</v>
      </c>
      <c r="D66" s="1" t="s">
        <v>101</v>
      </c>
      <c r="E66" s="1" t="s">
        <v>102</v>
      </c>
      <c r="F66" s="2">
        <v>350000</v>
      </c>
    </row>
    <row r="67" spans="1:6" ht="31.5">
      <c r="A67" s="1" t="s">
        <v>1090</v>
      </c>
      <c r="B67" s="1" t="s">
        <v>238</v>
      </c>
      <c r="C67" s="1" t="s">
        <v>218</v>
      </c>
      <c r="D67" s="1" t="s">
        <v>28</v>
      </c>
      <c r="E67" s="1" t="s">
        <v>29</v>
      </c>
      <c r="F67" s="2">
        <v>293636</v>
      </c>
    </row>
    <row r="68" spans="1:6" ht="47.25">
      <c r="A68" s="1" t="s">
        <v>1091</v>
      </c>
      <c r="B68" s="1" t="s">
        <v>238</v>
      </c>
      <c r="C68" s="1" t="s">
        <v>218</v>
      </c>
      <c r="D68" s="1" t="s">
        <v>453</v>
      </c>
      <c r="E68" s="1" t="s">
        <v>11</v>
      </c>
      <c r="F68" s="2">
        <v>400000</v>
      </c>
    </row>
    <row r="69" spans="1:6" ht="47.25">
      <c r="A69" s="1" t="s">
        <v>1092</v>
      </c>
      <c r="B69" s="1" t="s">
        <v>238</v>
      </c>
      <c r="C69" s="1" t="s">
        <v>218</v>
      </c>
      <c r="D69" s="1" t="s">
        <v>453</v>
      </c>
      <c r="E69" s="1" t="s">
        <v>11</v>
      </c>
      <c r="F69" s="2">
        <v>600000</v>
      </c>
    </row>
    <row r="70" spans="1:6" ht="16.5">
      <c r="A70" s="1" t="s">
        <v>992</v>
      </c>
      <c r="B70" s="1" t="s">
        <v>251</v>
      </c>
      <c r="C70" s="1" t="s">
        <v>218</v>
      </c>
      <c r="D70" s="1" t="s">
        <v>101</v>
      </c>
      <c r="E70" s="1" t="s">
        <v>33</v>
      </c>
      <c r="F70" s="2">
        <v>100000</v>
      </c>
    </row>
    <row r="71" spans="1:6" ht="16.5">
      <c r="A71" s="1" t="s">
        <v>993</v>
      </c>
      <c r="B71" s="1" t="s">
        <v>834</v>
      </c>
      <c r="C71" s="1" t="s">
        <v>218</v>
      </c>
      <c r="D71" s="1" t="s">
        <v>67</v>
      </c>
      <c r="E71" s="1" t="s">
        <v>170</v>
      </c>
      <c r="F71" s="2">
        <v>60000</v>
      </c>
    </row>
    <row r="72" spans="1:6" ht="16.5">
      <c r="A72" s="1" t="s">
        <v>994</v>
      </c>
      <c r="B72" s="1" t="s">
        <v>641</v>
      </c>
      <c r="C72" s="1" t="s">
        <v>218</v>
      </c>
      <c r="D72" s="1" t="s">
        <v>337</v>
      </c>
      <c r="E72" s="1" t="s">
        <v>568</v>
      </c>
      <c r="F72" s="2">
        <v>58500</v>
      </c>
    </row>
    <row r="73" spans="1:6" ht="16.5">
      <c r="A73" s="1" t="s">
        <v>995</v>
      </c>
      <c r="B73" s="1" t="s">
        <v>491</v>
      </c>
      <c r="C73" s="1" t="s">
        <v>218</v>
      </c>
      <c r="D73" s="1" t="s">
        <v>499</v>
      </c>
      <c r="E73" s="1" t="s">
        <v>485</v>
      </c>
      <c r="F73" s="2">
        <v>1000000</v>
      </c>
    </row>
    <row r="74" spans="1:6" ht="16.5">
      <c r="A74" s="1" t="s">
        <v>996</v>
      </c>
      <c r="B74" s="1" t="s">
        <v>491</v>
      </c>
      <c r="C74" s="1" t="s">
        <v>218</v>
      </c>
      <c r="D74" s="1" t="s">
        <v>997</v>
      </c>
      <c r="E74" s="1" t="s">
        <v>170</v>
      </c>
      <c r="F74" s="2">
        <v>400000</v>
      </c>
    </row>
    <row r="75" spans="1:6" ht="31.5">
      <c r="A75" s="1" t="s">
        <v>998</v>
      </c>
      <c r="B75" s="1" t="s">
        <v>564</v>
      </c>
      <c r="C75" s="1" t="s">
        <v>218</v>
      </c>
      <c r="D75" s="1" t="s">
        <v>949</v>
      </c>
      <c r="E75" s="1" t="s">
        <v>999</v>
      </c>
      <c r="F75" s="2">
        <v>200000</v>
      </c>
    </row>
    <row r="76" spans="1:6" ht="31.5">
      <c r="A76" s="1" t="s">
        <v>1093</v>
      </c>
      <c r="B76" s="1" t="s">
        <v>230</v>
      </c>
      <c r="C76" s="1" t="s">
        <v>218</v>
      </c>
      <c r="D76" s="1" t="s">
        <v>643</v>
      </c>
      <c r="E76" s="1" t="s">
        <v>1000</v>
      </c>
      <c r="F76" s="2">
        <v>420000</v>
      </c>
    </row>
    <row r="77" spans="1:6" ht="16.5">
      <c r="A77" s="1" t="s">
        <v>1001</v>
      </c>
      <c r="B77" s="1" t="s">
        <v>253</v>
      </c>
      <c r="C77" s="1" t="s">
        <v>218</v>
      </c>
      <c r="D77" s="1" t="s">
        <v>952</v>
      </c>
      <c r="E77" s="1" t="s">
        <v>1002</v>
      </c>
      <c r="F77" s="2">
        <v>300000</v>
      </c>
    </row>
    <row r="78" spans="1:6" ht="16.5">
      <c r="A78" s="1" t="s">
        <v>1003</v>
      </c>
      <c r="B78" s="1" t="s">
        <v>853</v>
      </c>
      <c r="C78" s="1" t="s">
        <v>256</v>
      </c>
      <c r="D78" s="1" t="s">
        <v>570</v>
      </c>
      <c r="E78" s="1" t="s">
        <v>474</v>
      </c>
      <c r="F78" s="2">
        <v>120000</v>
      </c>
    </row>
    <row r="79" spans="1:6" ht="16.5">
      <c r="A79" s="1" t="s">
        <v>1004</v>
      </c>
      <c r="B79" s="1" t="s">
        <v>853</v>
      </c>
      <c r="C79" s="1" t="s">
        <v>256</v>
      </c>
      <c r="D79" s="1" t="s">
        <v>67</v>
      </c>
      <c r="E79" s="1" t="s">
        <v>584</v>
      </c>
      <c r="F79" s="2">
        <v>300000</v>
      </c>
    </row>
    <row r="80" spans="1:6" ht="31.5">
      <c r="A80" s="1" t="s">
        <v>1005</v>
      </c>
      <c r="B80" s="1" t="s">
        <v>294</v>
      </c>
      <c r="C80" s="1" t="s">
        <v>256</v>
      </c>
      <c r="D80" s="1" t="s">
        <v>1006</v>
      </c>
      <c r="E80" s="1" t="s">
        <v>55</v>
      </c>
      <c r="F80" s="2">
        <v>200000</v>
      </c>
    </row>
    <row r="81" spans="1:6" ht="16.5">
      <c r="A81" s="1" t="s">
        <v>1007</v>
      </c>
      <c r="B81" s="1" t="s">
        <v>304</v>
      </c>
      <c r="C81" s="1" t="s">
        <v>256</v>
      </c>
      <c r="D81" s="1" t="s">
        <v>453</v>
      </c>
      <c r="E81" s="1" t="s">
        <v>483</v>
      </c>
      <c r="F81" s="2">
        <v>308000</v>
      </c>
    </row>
    <row r="82" spans="1:6" ht="16.5">
      <c r="A82" s="1" t="s">
        <v>1008</v>
      </c>
      <c r="B82" s="1" t="s">
        <v>304</v>
      </c>
      <c r="C82" s="1" t="s">
        <v>256</v>
      </c>
      <c r="D82" s="1" t="s">
        <v>67</v>
      </c>
      <c r="E82" s="1" t="s">
        <v>11</v>
      </c>
      <c r="F82" s="2">
        <v>578471</v>
      </c>
    </row>
    <row r="83" spans="1:6" ht="16.5">
      <c r="A83" s="1" t="s">
        <v>1009</v>
      </c>
      <c r="B83" s="1" t="s">
        <v>306</v>
      </c>
      <c r="C83" s="1" t="s">
        <v>256</v>
      </c>
      <c r="D83" s="1" t="s">
        <v>482</v>
      </c>
      <c r="E83" s="1" t="s">
        <v>20</v>
      </c>
      <c r="F83" s="2">
        <v>560000</v>
      </c>
    </row>
    <row r="84" spans="1:6" ht="16.5">
      <c r="A84" s="1" t="s">
        <v>1010</v>
      </c>
      <c r="B84" s="1" t="s">
        <v>1011</v>
      </c>
      <c r="C84" s="1" t="s">
        <v>256</v>
      </c>
      <c r="D84" s="1" t="s">
        <v>28</v>
      </c>
      <c r="E84" s="1" t="s">
        <v>29</v>
      </c>
      <c r="F84" s="2">
        <v>50000</v>
      </c>
    </row>
    <row r="85" spans="1:6" ht="16.5">
      <c r="A85" s="1" t="s">
        <v>1012</v>
      </c>
      <c r="B85" s="1" t="s">
        <v>1011</v>
      </c>
      <c r="C85" s="1" t="s">
        <v>256</v>
      </c>
      <c r="D85" s="1" t="s">
        <v>28</v>
      </c>
      <c r="E85" s="1" t="s">
        <v>29</v>
      </c>
      <c r="F85" s="2">
        <v>50000</v>
      </c>
    </row>
    <row r="86" spans="1:6" ht="16.5">
      <c r="A86" s="1" t="s">
        <v>1013</v>
      </c>
      <c r="B86" s="1" t="s">
        <v>1011</v>
      </c>
      <c r="C86" s="1" t="s">
        <v>256</v>
      </c>
      <c r="D86" s="1" t="s">
        <v>443</v>
      </c>
      <c r="E86" s="1" t="s">
        <v>1014</v>
      </c>
      <c r="F86" s="2">
        <v>355000</v>
      </c>
    </row>
    <row r="87" spans="1:6" ht="31.5">
      <c r="A87" s="1" t="s">
        <v>1015</v>
      </c>
      <c r="B87" s="1" t="s">
        <v>316</v>
      </c>
      <c r="C87" s="1" t="s">
        <v>256</v>
      </c>
      <c r="D87" s="1" t="s">
        <v>482</v>
      </c>
      <c r="E87" s="1" t="s">
        <v>68</v>
      </c>
      <c r="F87" s="2">
        <v>1125000</v>
      </c>
    </row>
    <row r="88" spans="1:6" ht="31.5">
      <c r="A88" s="1" t="s">
        <v>1016</v>
      </c>
      <c r="B88" s="1" t="s">
        <v>316</v>
      </c>
      <c r="C88" s="1" t="s">
        <v>256</v>
      </c>
      <c r="D88" s="1" t="s">
        <v>1017</v>
      </c>
      <c r="E88" s="1" t="s">
        <v>474</v>
      </c>
      <c r="F88" s="2">
        <v>200000</v>
      </c>
    </row>
    <row r="89" spans="1:6" ht="16.5">
      <c r="A89" s="1" t="s">
        <v>1018</v>
      </c>
      <c r="B89" s="1" t="s">
        <v>318</v>
      </c>
      <c r="C89" s="1" t="s">
        <v>256</v>
      </c>
      <c r="D89" s="1" t="s">
        <v>570</v>
      </c>
      <c r="E89" s="1" t="s">
        <v>443</v>
      </c>
      <c r="F89" s="2">
        <v>20000</v>
      </c>
    </row>
    <row r="90" spans="1:6" ht="16.5">
      <c r="A90" s="1" t="s">
        <v>1019</v>
      </c>
      <c r="B90" s="1" t="s">
        <v>318</v>
      </c>
      <c r="C90" s="1" t="s">
        <v>256</v>
      </c>
      <c r="D90" s="1" t="s">
        <v>1020</v>
      </c>
      <c r="E90" s="1" t="s">
        <v>1021</v>
      </c>
      <c r="F90" s="2">
        <v>50000</v>
      </c>
    </row>
    <row r="91" spans="1:6" ht="16.5">
      <c r="A91" s="1" t="s">
        <v>1022</v>
      </c>
      <c r="B91" s="1" t="s">
        <v>318</v>
      </c>
      <c r="C91" s="1" t="s">
        <v>256</v>
      </c>
      <c r="D91" s="1" t="s">
        <v>453</v>
      </c>
      <c r="E91" s="1" t="s">
        <v>101</v>
      </c>
      <c r="F91" s="2">
        <v>30000</v>
      </c>
    </row>
    <row r="92" spans="1:6" ht="31.5">
      <c r="A92" s="1" t="s">
        <v>1023</v>
      </c>
      <c r="B92" s="1" t="s">
        <v>318</v>
      </c>
      <c r="C92" s="1" t="s">
        <v>256</v>
      </c>
      <c r="D92" s="1" t="s">
        <v>904</v>
      </c>
      <c r="E92" s="1" t="s">
        <v>1024</v>
      </c>
      <c r="F92" s="2">
        <v>20000</v>
      </c>
    </row>
    <row r="93" spans="1:6" ht="31.5">
      <c r="A93" s="1" t="s">
        <v>1025</v>
      </c>
      <c r="B93" s="1" t="s">
        <v>318</v>
      </c>
      <c r="C93" s="1" t="s">
        <v>256</v>
      </c>
      <c r="D93" s="1" t="s">
        <v>10</v>
      </c>
      <c r="E93" s="1" t="s">
        <v>67</v>
      </c>
      <c r="F93" s="2">
        <v>20000</v>
      </c>
    </row>
    <row r="94" spans="1:6" ht="31.5">
      <c r="A94" s="1" t="s">
        <v>1026</v>
      </c>
      <c r="B94" s="1" t="s">
        <v>662</v>
      </c>
      <c r="C94" s="1" t="s">
        <v>256</v>
      </c>
      <c r="D94" s="1" t="s">
        <v>482</v>
      </c>
      <c r="E94" s="1" t="s">
        <v>1027</v>
      </c>
      <c r="F94" s="2">
        <v>125000</v>
      </c>
    </row>
    <row r="95" spans="1:6" ht="16.5">
      <c r="A95" s="1" t="s">
        <v>1028</v>
      </c>
      <c r="B95" s="1" t="s">
        <v>662</v>
      </c>
      <c r="C95" s="1" t="s">
        <v>256</v>
      </c>
      <c r="D95" s="1" t="s">
        <v>587</v>
      </c>
      <c r="E95" s="1" t="s">
        <v>1029</v>
      </c>
      <c r="F95" s="2">
        <v>270600</v>
      </c>
    </row>
    <row r="96" spans="1:6" ht="16.5">
      <c r="A96" s="1" t="s">
        <v>1030</v>
      </c>
      <c r="B96" s="1" t="s">
        <v>662</v>
      </c>
      <c r="C96" s="1" t="s">
        <v>256</v>
      </c>
      <c r="D96" s="1" t="s">
        <v>804</v>
      </c>
      <c r="E96" s="1" t="s">
        <v>29</v>
      </c>
      <c r="F96" s="2">
        <v>400000</v>
      </c>
    </row>
    <row r="97" spans="1:6" ht="16.5">
      <c r="A97" s="1" t="s">
        <v>1031</v>
      </c>
      <c r="B97" s="1" t="s">
        <v>662</v>
      </c>
      <c r="C97" s="1" t="s">
        <v>256</v>
      </c>
      <c r="D97" s="1" t="s">
        <v>191</v>
      </c>
      <c r="E97" s="1" t="s">
        <v>68</v>
      </c>
      <c r="F97" s="2">
        <v>300000</v>
      </c>
    </row>
    <row r="98" spans="1:6" ht="31.5">
      <c r="A98" s="1" t="s">
        <v>1032</v>
      </c>
      <c r="B98" s="1" t="s">
        <v>666</v>
      </c>
      <c r="C98" s="1" t="s">
        <v>256</v>
      </c>
      <c r="D98" s="1" t="s">
        <v>337</v>
      </c>
      <c r="E98" s="1" t="s">
        <v>29</v>
      </c>
      <c r="F98" s="2">
        <v>450000</v>
      </c>
    </row>
    <row r="99" spans="1:6" ht="31.5">
      <c r="A99" s="1" t="s">
        <v>1033</v>
      </c>
      <c r="B99" s="1" t="s">
        <v>356</v>
      </c>
      <c r="C99" s="1" t="s">
        <v>256</v>
      </c>
      <c r="D99" s="1" t="s">
        <v>101</v>
      </c>
      <c r="E99" s="1" t="s">
        <v>102</v>
      </c>
      <c r="F99" s="2">
        <v>600000</v>
      </c>
    </row>
    <row r="100" spans="1:6" ht="16.5">
      <c r="A100" s="1" t="s">
        <v>1034</v>
      </c>
      <c r="B100" s="1" t="s">
        <v>370</v>
      </c>
      <c r="C100" s="1" t="s">
        <v>256</v>
      </c>
      <c r="D100" s="1" t="s">
        <v>801</v>
      </c>
      <c r="E100" s="1" t="s">
        <v>847</v>
      </c>
      <c r="F100" s="2">
        <v>300000</v>
      </c>
    </row>
    <row r="101" spans="1:6" ht="16.5">
      <c r="A101" s="1" t="s">
        <v>1035</v>
      </c>
      <c r="B101" s="1" t="s">
        <v>377</v>
      </c>
      <c r="C101" s="1" t="s">
        <v>378</v>
      </c>
      <c r="D101" s="1" t="s">
        <v>19</v>
      </c>
      <c r="E101" s="1" t="s">
        <v>29</v>
      </c>
      <c r="F101" s="2">
        <v>278000</v>
      </c>
    </row>
    <row r="102" spans="1:6" ht="47.25">
      <c r="A102" s="1" t="s">
        <v>1036</v>
      </c>
      <c r="B102" s="1" t="s">
        <v>671</v>
      </c>
      <c r="C102" s="1" t="s">
        <v>378</v>
      </c>
      <c r="D102" s="1" t="s">
        <v>686</v>
      </c>
      <c r="E102" s="1" t="s">
        <v>29</v>
      </c>
      <c r="F102" s="2">
        <v>288000</v>
      </c>
    </row>
    <row r="103" spans="1:6" ht="31.5">
      <c r="A103" s="1" t="s">
        <v>1037</v>
      </c>
      <c r="B103" s="1" t="s">
        <v>671</v>
      </c>
      <c r="C103" s="1" t="s">
        <v>378</v>
      </c>
      <c r="D103" s="1" t="s">
        <v>842</v>
      </c>
      <c r="E103" s="1" t="s">
        <v>29</v>
      </c>
      <c r="F103" s="2">
        <v>96000</v>
      </c>
    </row>
    <row r="104" spans="1:6" ht="16.5">
      <c r="A104" s="1" t="s">
        <v>1038</v>
      </c>
      <c r="B104" s="1" t="s">
        <v>391</v>
      </c>
      <c r="C104" s="1" t="s">
        <v>378</v>
      </c>
      <c r="D104" s="1" t="s">
        <v>28</v>
      </c>
      <c r="E104" s="1" t="s">
        <v>29</v>
      </c>
      <c r="F104" s="2">
        <v>2000000</v>
      </c>
    </row>
    <row r="105" spans="1:6" ht="16.5">
      <c r="A105" s="1" t="s">
        <v>1039</v>
      </c>
      <c r="B105" s="1" t="s">
        <v>1040</v>
      </c>
      <c r="C105" s="1" t="s">
        <v>378</v>
      </c>
      <c r="D105" s="1" t="s">
        <v>28</v>
      </c>
      <c r="E105" s="1" t="s">
        <v>568</v>
      </c>
      <c r="F105" s="2">
        <v>62500</v>
      </c>
    </row>
    <row r="106" spans="1:6" ht="31.5">
      <c r="A106" s="1" t="s">
        <v>1041</v>
      </c>
      <c r="B106" s="1" t="s">
        <v>1040</v>
      </c>
      <c r="C106" s="1" t="s">
        <v>378</v>
      </c>
      <c r="D106" s="1" t="s">
        <v>746</v>
      </c>
      <c r="E106" s="1" t="s">
        <v>29</v>
      </c>
      <c r="F106" s="2">
        <v>100000</v>
      </c>
    </row>
    <row r="107" spans="1:6" ht="16.5">
      <c r="A107" s="1" t="s">
        <v>1042</v>
      </c>
      <c r="B107" s="1" t="s">
        <v>1040</v>
      </c>
      <c r="C107" s="1" t="s">
        <v>378</v>
      </c>
      <c r="D107" s="1" t="s">
        <v>474</v>
      </c>
      <c r="E107" s="1" t="s">
        <v>454</v>
      </c>
      <c r="F107" s="2">
        <v>62500</v>
      </c>
    </row>
    <row r="108" spans="1:6" ht="16.5">
      <c r="A108" s="1" t="s">
        <v>1043</v>
      </c>
      <c r="B108" s="1" t="s">
        <v>1040</v>
      </c>
      <c r="C108" s="1" t="s">
        <v>378</v>
      </c>
      <c r="D108" s="1" t="s">
        <v>474</v>
      </c>
      <c r="E108" s="1" t="s">
        <v>454</v>
      </c>
      <c r="F108" s="2">
        <v>62500</v>
      </c>
    </row>
    <row r="109" spans="1:6" ht="16.5">
      <c r="A109" s="1" t="s">
        <v>1044</v>
      </c>
      <c r="B109" s="1" t="s">
        <v>1040</v>
      </c>
      <c r="C109" s="1" t="s">
        <v>378</v>
      </c>
      <c r="D109" s="1" t="s">
        <v>474</v>
      </c>
      <c r="E109" s="1" t="s">
        <v>454</v>
      </c>
      <c r="F109" s="2">
        <v>62500</v>
      </c>
    </row>
    <row r="110" spans="1:6" ht="16.5">
      <c r="A110" s="1" t="s">
        <v>1045</v>
      </c>
      <c r="B110" s="1" t="s">
        <v>1040</v>
      </c>
      <c r="C110" s="1" t="s">
        <v>378</v>
      </c>
      <c r="D110" s="1" t="s">
        <v>474</v>
      </c>
      <c r="E110" s="1" t="s">
        <v>454</v>
      </c>
      <c r="F110" s="2">
        <v>62500</v>
      </c>
    </row>
    <row r="111" spans="1:6" ht="16.5">
      <c r="A111" s="1" t="s">
        <v>1046</v>
      </c>
      <c r="B111" s="1" t="s">
        <v>1040</v>
      </c>
      <c r="C111" s="1" t="s">
        <v>378</v>
      </c>
      <c r="D111" s="1" t="s">
        <v>474</v>
      </c>
      <c r="E111" s="1" t="s">
        <v>454</v>
      </c>
      <c r="F111" s="2">
        <v>62500</v>
      </c>
    </row>
    <row r="112" spans="1:6" ht="47.25">
      <c r="A112" s="1" t="s">
        <v>1047</v>
      </c>
      <c r="B112" s="1" t="s">
        <v>683</v>
      </c>
      <c r="C112" s="1" t="s">
        <v>378</v>
      </c>
      <c r="D112" s="1" t="s">
        <v>746</v>
      </c>
      <c r="E112" s="1" t="s">
        <v>29</v>
      </c>
      <c r="F112" s="2">
        <v>100000</v>
      </c>
    </row>
    <row r="113" spans="1:6" ht="31.5">
      <c r="A113" s="1" t="s">
        <v>1048</v>
      </c>
      <c r="B113" s="1" t="s">
        <v>397</v>
      </c>
      <c r="C113" s="1" t="s">
        <v>378</v>
      </c>
      <c r="D113" s="1" t="s">
        <v>879</v>
      </c>
      <c r="E113" s="1" t="s">
        <v>911</v>
      </c>
      <c r="F113" s="2">
        <v>1600000</v>
      </c>
    </row>
    <row r="114" spans="1:6" ht="31.5">
      <c r="A114" s="1" t="s">
        <v>1049</v>
      </c>
      <c r="B114" s="1" t="s">
        <v>1050</v>
      </c>
      <c r="C114" s="1" t="s">
        <v>378</v>
      </c>
      <c r="D114" s="1" t="s">
        <v>28</v>
      </c>
      <c r="E114" s="1" t="s">
        <v>33</v>
      </c>
      <c r="F114" s="2">
        <v>240000</v>
      </c>
    </row>
    <row r="115" spans="1:6" ht="31.5">
      <c r="A115" s="1" t="s">
        <v>1051</v>
      </c>
      <c r="B115" s="1" t="s">
        <v>1050</v>
      </c>
      <c r="C115" s="1" t="s">
        <v>378</v>
      </c>
      <c r="D115" s="1" t="s">
        <v>28</v>
      </c>
      <c r="E115" s="1" t="s">
        <v>33</v>
      </c>
      <c r="F115" s="2">
        <v>180000</v>
      </c>
    </row>
    <row r="116" spans="1:6" ht="16.5">
      <c r="A116" s="1" t="s">
        <v>1052</v>
      </c>
      <c r="B116" s="1" t="s">
        <v>1050</v>
      </c>
      <c r="C116" s="1" t="s">
        <v>378</v>
      </c>
      <c r="D116" s="1" t="s">
        <v>28</v>
      </c>
      <c r="E116" s="1" t="s">
        <v>707</v>
      </c>
      <c r="F116" s="2">
        <v>32000</v>
      </c>
    </row>
    <row r="117" spans="1:6" ht="16.5">
      <c r="A117" s="1" t="s">
        <v>1053</v>
      </c>
      <c r="B117" s="1" t="s">
        <v>1050</v>
      </c>
      <c r="C117" s="1" t="s">
        <v>378</v>
      </c>
      <c r="D117" s="1" t="s">
        <v>482</v>
      </c>
      <c r="E117" s="1" t="s">
        <v>20</v>
      </c>
      <c r="F117" s="2">
        <v>75000</v>
      </c>
    </row>
    <row r="118" spans="1:6" ht="16.5">
      <c r="A118" s="1" t="s">
        <v>1054</v>
      </c>
      <c r="B118" s="1" t="s">
        <v>1050</v>
      </c>
      <c r="C118" s="1" t="s">
        <v>378</v>
      </c>
      <c r="D118" s="1" t="s">
        <v>482</v>
      </c>
      <c r="E118" s="1" t="s">
        <v>20</v>
      </c>
      <c r="F118" s="2">
        <v>100000</v>
      </c>
    </row>
    <row r="119" spans="1:6" ht="16.5">
      <c r="A119" s="1" t="s">
        <v>1055</v>
      </c>
      <c r="B119" s="1" t="s">
        <v>1050</v>
      </c>
      <c r="C119" s="1" t="s">
        <v>378</v>
      </c>
      <c r="D119" s="1" t="s">
        <v>499</v>
      </c>
      <c r="E119" s="1" t="s">
        <v>485</v>
      </c>
      <c r="F119" s="2">
        <v>130000</v>
      </c>
    </row>
    <row r="120" spans="1:6" ht="16.5">
      <c r="A120" s="1" t="s">
        <v>1055</v>
      </c>
      <c r="B120" s="1" t="s">
        <v>1050</v>
      </c>
      <c r="C120" s="1" t="s">
        <v>378</v>
      </c>
      <c r="D120" s="1" t="s">
        <v>780</v>
      </c>
      <c r="E120" s="1" t="s">
        <v>1056</v>
      </c>
      <c r="F120" s="2">
        <v>70000</v>
      </c>
    </row>
    <row r="121" spans="1:6" ht="16.5">
      <c r="A121" s="1" t="s">
        <v>1057</v>
      </c>
      <c r="B121" s="1" t="s">
        <v>399</v>
      </c>
      <c r="C121" s="1" t="s">
        <v>378</v>
      </c>
      <c r="D121" s="1" t="s">
        <v>28</v>
      </c>
      <c r="E121" s="1" t="s">
        <v>29</v>
      </c>
      <c r="F121" s="2">
        <v>350000</v>
      </c>
    </row>
    <row r="122" spans="1:6" ht="31.5">
      <c r="A122" s="1" t="s">
        <v>1058</v>
      </c>
      <c r="B122" s="1" t="s">
        <v>405</v>
      </c>
      <c r="C122" s="1" t="s">
        <v>378</v>
      </c>
      <c r="D122" s="1" t="s">
        <v>1059</v>
      </c>
      <c r="E122" s="1" t="s">
        <v>189</v>
      </c>
      <c r="F122" s="2">
        <v>338000</v>
      </c>
    </row>
    <row r="123" spans="1:6" ht="31.5">
      <c r="A123" s="1" t="s">
        <v>1060</v>
      </c>
      <c r="B123" s="1" t="s">
        <v>1061</v>
      </c>
      <c r="C123" s="1" t="s">
        <v>378</v>
      </c>
      <c r="D123" s="1" t="s">
        <v>28</v>
      </c>
      <c r="E123" s="1" t="s">
        <v>29</v>
      </c>
      <c r="F123" s="2">
        <v>750000</v>
      </c>
    </row>
    <row r="124" spans="1:6" ht="16.5">
      <c r="A124" s="1" t="s">
        <v>1062</v>
      </c>
      <c r="B124" s="1" t="s">
        <v>1063</v>
      </c>
      <c r="C124" s="1" t="s">
        <v>378</v>
      </c>
      <c r="D124" s="1" t="s">
        <v>28</v>
      </c>
      <c r="E124" s="1" t="s">
        <v>29</v>
      </c>
      <c r="F124" s="2">
        <v>750000</v>
      </c>
    </row>
    <row r="125" spans="1:6" ht="16.5">
      <c r="A125" s="1" t="s">
        <v>1064</v>
      </c>
      <c r="B125" s="1" t="s">
        <v>1063</v>
      </c>
      <c r="C125" s="1" t="s">
        <v>378</v>
      </c>
      <c r="D125" s="1" t="s">
        <v>191</v>
      </c>
      <c r="E125" s="1" t="s">
        <v>1065</v>
      </c>
      <c r="F125" s="2">
        <v>850000</v>
      </c>
    </row>
    <row r="126" spans="1:6" ht="16.5">
      <c r="A126" s="22" t="s">
        <v>1094</v>
      </c>
      <c r="B126" s="27"/>
      <c r="C126" s="27"/>
      <c r="D126" s="27"/>
      <c r="E126" s="27"/>
      <c r="F126" s="28">
        <f>SUM(F3:F125)</f>
        <v>33328880</v>
      </c>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2013-03-18T08:18:39Z</cp:lastPrinted>
  <dcterms:created xsi:type="dcterms:W3CDTF">2013-03-04T05:23:31Z</dcterms:created>
  <dcterms:modified xsi:type="dcterms:W3CDTF">2013-03-18T08:19:56Z</dcterms:modified>
  <cp:category/>
  <cp:version/>
  <cp:contentType/>
  <cp:contentStatus/>
</cp:coreProperties>
</file>