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12" windowWidth="15348" windowHeight="5772" activeTab="2"/>
  </bookViews>
  <sheets>
    <sheet name="三等考試" sheetId="1" r:id="rId1"/>
    <sheet name="四等考試" sheetId="2" r:id="rId2"/>
    <sheet name="五等考試" sheetId="3" r:id="rId3"/>
    <sheet name="Sheet2" sheetId="4" r:id="rId4"/>
    <sheet name="Sheet3" sheetId="5" r:id="rId5"/>
  </sheets>
  <definedNames>
    <definedName name="_xlnm.Print_Area" localSheetId="0">'三等考試'!$A$1:$L$57</definedName>
    <definedName name="_xlnm.Print_Area" localSheetId="2">'五等考試'!$A$1:$L$19</definedName>
    <definedName name="_xlnm.Print_Area" localSheetId="1">'四等考試'!$A$1:$L$42</definedName>
    <definedName name="_xlnm.Print_Titles" localSheetId="0">'三等考試'!$1:$3</definedName>
    <definedName name="_xlnm.Print_Titles" localSheetId="2">'五等考試'!$1:$3</definedName>
    <definedName name="_xlnm.Print_Titles" localSheetId="1">'四等考試'!$1:$3</definedName>
  </definedNames>
  <calcPr fullCalcOnLoad="1"/>
</workbook>
</file>

<file path=xl/sharedStrings.xml><?xml version="1.0" encoding="utf-8"?>
<sst xmlns="http://schemas.openxmlformats.org/spreadsheetml/2006/main" count="1152" uniqueCount="502">
  <si>
    <t>等別</t>
  </si>
  <si>
    <t>職系</t>
  </si>
  <si>
    <t>類科</t>
  </si>
  <si>
    <t>職稱</t>
  </si>
  <si>
    <t>官  職  等</t>
  </si>
  <si>
    <t>職務編號</t>
  </si>
  <si>
    <t>缺額數</t>
  </si>
  <si>
    <t>工作內容</t>
  </si>
  <si>
    <t>工作地點</t>
  </si>
  <si>
    <t>原住民族行政</t>
  </si>
  <si>
    <t>職務所在機關名稱及代號</t>
  </si>
  <si>
    <t>類別</t>
  </si>
  <si>
    <t>屏東縣春日鄉公所376538100A</t>
  </si>
  <si>
    <t>技士</t>
  </si>
  <si>
    <t>A610030</t>
  </si>
  <si>
    <t>辦理公共建設用地地籍測量、道路排水溝及交通等工程業務、其他臨時交辦業務等。</t>
  </si>
  <si>
    <t>農業用地容許作農業設施使用許可申請、農業推廣及重點開發計劃、禽畜水產業務</t>
  </si>
  <si>
    <t>A120020</t>
  </si>
  <si>
    <t>會計業務及其他臨時交辦事項。</t>
  </si>
  <si>
    <t>A600190</t>
  </si>
  <si>
    <t xml:space="preserve">原住民族委員會         A53000000A </t>
  </si>
  <si>
    <t>科員</t>
  </si>
  <si>
    <t>新北市      新莊區</t>
  </si>
  <si>
    <t xml:space="preserve">臺東縣延平鄉公所
376546200A
</t>
  </si>
  <si>
    <t>A620040</t>
  </si>
  <si>
    <t>A600130</t>
  </si>
  <si>
    <t>臺東縣金峰鄉公所376546500A</t>
  </si>
  <si>
    <t>法警</t>
  </si>
  <si>
    <t>助理工程員</t>
  </si>
  <si>
    <t>A600180</t>
  </si>
  <si>
    <t>新北市三重區公所
382520000A</t>
  </si>
  <si>
    <t>課員</t>
  </si>
  <si>
    <t>辦理本市原住民地區及其他地區土木工程相關業務及其他交辦事項</t>
  </si>
  <si>
    <t>有
(得依規定申請)</t>
  </si>
  <si>
    <t>高雄市茂林區公所397860000A</t>
  </si>
  <si>
    <t>A610050</t>
  </si>
  <si>
    <t>土地管理</t>
  </si>
  <si>
    <t>技佐</t>
  </si>
  <si>
    <t>1.辦理與原住民相關之土木工程業務。
2.其他臨時交辦事項。</t>
  </si>
  <si>
    <t>新北市</t>
  </si>
  <si>
    <t>財稅行政</t>
  </si>
  <si>
    <t>稅務員</t>
  </si>
  <si>
    <t>A620050</t>
  </si>
  <si>
    <t>107年公務人員特種考試原住民族考試任用計畫彙總表</t>
  </si>
  <si>
    <t>107年公務人員特種考試原住民族考試五等考試</t>
  </si>
  <si>
    <t>類科</t>
  </si>
  <si>
    <t>四等</t>
  </si>
  <si>
    <t>行政類</t>
  </si>
  <si>
    <t>技術類</t>
  </si>
  <si>
    <t>有</t>
  </si>
  <si>
    <t>辦理國稅稽徵業務(含服務原住民鄉鎮)。</t>
  </si>
  <si>
    <t>一般民政</t>
  </si>
  <si>
    <t>村幹事</t>
  </si>
  <si>
    <t>委任第四職等至委任第伍職等或薦任第六職等</t>
  </si>
  <si>
    <t>A600100</t>
  </si>
  <si>
    <t>一般民政業務及其他上級交辦事項</t>
  </si>
  <si>
    <r>
      <t xml:space="preserve">備考
</t>
    </r>
    <r>
      <rPr>
        <sz val="10"/>
        <color indexed="8"/>
        <rFont val="標楷體"/>
        <family val="4"/>
      </rPr>
      <t>（含有無公家宿舍）</t>
    </r>
  </si>
  <si>
    <t>三等</t>
  </si>
  <si>
    <t>行政類</t>
  </si>
  <si>
    <t>一般行政</t>
  </si>
  <si>
    <t>委任第五職等或薦任第六職等至第七職等</t>
  </si>
  <si>
    <t>三等</t>
  </si>
  <si>
    <t>行政類</t>
  </si>
  <si>
    <t>一般行政</t>
  </si>
  <si>
    <t>課員</t>
  </si>
  <si>
    <t>A010010</t>
  </si>
  <si>
    <t>1.一般行政相關業務(含原住民相關事務)
2.臨時交辦事項</t>
  </si>
  <si>
    <t>新北市
林口區</t>
  </si>
  <si>
    <t>幹事</t>
  </si>
  <si>
    <t>A150010</t>
  </si>
  <si>
    <t>1.辦理出納業務，教職員工薪資收支.付款.退撫金及扣繳稅等撥付業務。
2.辦理公保.退撫.勞保.健保.退休金.扣繳款等一般行政業務。
3.辦理文書收發歸檔及研考等文書業務。
4.其他臨時交辦事項。</t>
  </si>
  <si>
    <t>高雄市
桃源區</t>
  </si>
  <si>
    <t>有</t>
  </si>
  <si>
    <t>一般民政</t>
  </si>
  <si>
    <t>臺東縣大武鄉公所376545500A</t>
  </si>
  <si>
    <t>A600030</t>
  </si>
  <si>
    <t>辦理一般民政相關業務及其他臨時交辦事項</t>
  </si>
  <si>
    <t>臺東縣</t>
  </si>
  <si>
    <t>社會工作</t>
  </si>
  <si>
    <t>A620200</t>
  </si>
  <si>
    <t>1.原住民族家庭服務中心計畫相關業務之推動。
2原住民族社會工作人才獎勵及培訓相關事宜。
3.其他臨時交辦事項。</t>
  </si>
  <si>
    <t>社會工作員</t>
  </si>
  <si>
    <t>A610080</t>
  </si>
  <si>
    <t>本局社會工作相關業務及其他臨時交辦事項。</t>
  </si>
  <si>
    <t>桃園市</t>
  </si>
  <si>
    <t>人事行政</t>
  </si>
  <si>
    <t>人事行政</t>
  </si>
  <si>
    <t>嘉義縣阿里山鄉公所376506900A</t>
  </si>
  <si>
    <t>課員</t>
  </si>
  <si>
    <t>委任第五職等或薦任第六職等至第七職等</t>
  </si>
  <si>
    <t>A100020</t>
  </si>
  <si>
    <t>辦理人事行政業務及臨時交辦事項</t>
  </si>
  <si>
    <t>嘉義縣
阿里山鄉</t>
  </si>
  <si>
    <t>無</t>
  </si>
  <si>
    <t xml:space="preserve">原住民族委員會A53000000A </t>
  </si>
  <si>
    <t>科員</t>
  </si>
  <si>
    <t>A640130</t>
  </si>
  <si>
    <t>原住民族傳統智慧創作保護及文化創意產業相關業務</t>
  </si>
  <si>
    <t>A610200</t>
  </si>
  <si>
    <t>原住民族行政</t>
  </si>
  <si>
    <t>A610160</t>
  </si>
  <si>
    <t xml:space="preserve">1.原住民族語學習網站營運與推廣。
2.原住民族語教材教具編輯與研發。
3.其他臨時交辦事項。
</t>
  </si>
  <si>
    <t>新北市政府原住民族行政局
382340000A</t>
  </si>
  <si>
    <t>A610060
A620060</t>
  </si>
  <si>
    <t>1.A610060(烏來泰雅民族博物館館務維護)
2.A620060(研究考核、管制考核、議案管理)</t>
  </si>
  <si>
    <t>新北市</t>
  </si>
  <si>
    <t>文化行政</t>
  </si>
  <si>
    <t>A600080</t>
  </si>
  <si>
    <t>本局文化行政相關業務及其他臨時交辦事項。</t>
  </si>
  <si>
    <t>委任第五職等或薦任第六職等至第七職等</t>
  </si>
  <si>
    <t>臺東縣
臺東市</t>
  </si>
  <si>
    <t>三等</t>
  </si>
  <si>
    <t>行政類</t>
  </si>
  <si>
    <t>財稅行政</t>
  </si>
  <si>
    <t>花蓮縣卓溪鄉公所 376556200A</t>
  </si>
  <si>
    <t>課員</t>
  </si>
  <si>
    <t>A640032</t>
  </si>
  <si>
    <t>1、辦理各項稅捐之稽徵、工商管理等業務之擬辦。
2、公用事業等業務。
3、其他臨時交辦事項。</t>
  </si>
  <si>
    <t>花蓮縣
卓溪鄉</t>
  </si>
  <si>
    <t>財稅行政</t>
  </si>
  <si>
    <t>嘉義縣阿里山鄉公所376506900A</t>
  </si>
  <si>
    <t>A610020</t>
  </si>
  <si>
    <t>辦理財稅行政相關業務</t>
  </si>
  <si>
    <t>嘉義縣
阿里山鄉</t>
  </si>
  <si>
    <t>經建行政</t>
  </si>
  <si>
    <t>A640020</t>
  </si>
  <si>
    <t>公園管理等經建行政業務(部分與原住民族業務相關)</t>
  </si>
  <si>
    <t>新北市三重區</t>
  </si>
  <si>
    <t>苗栗縣泰安鄉公所
376456800A</t>
  </si>
  <si>
    <t>A630030</t>
  </si>
  <si>
    <t>經建行政業務</t>
  </si>
  <si>
    <t>苗栗縣
泰安鄉</t>
  </si>
  <si>
    <t>A620020</t>
  </si>
  <si>
    <t>A620030</t>
  </si>
  <si>
    <t>辦理觀光產業經建行政業務</t>
  </si>
  <si>
    <t>農業行政</t>
  </si>
  <si>
    <t>A620040</t>
  </si>
  <si>
    <t>辦理觀光產業課農業行政相關業務</t>
  </si>
  <si>
    <t>地政</t>
  </si>
  <si>
    <t>原住民族委員會
A53000000A</t>
  </si>
  <si>
    <t>A650140</t>
  </si>
  <si>
    <t>1.原住民族土地相關業務。
2.其他交辦事項。</t>
  </si>
  <si>
    <t>辦理觀光產業課地政相關業務</t>
  </si>
  <si>
    <t>高雄市
茂林區</t>
  </si>
  <si>
    <t>花蓮縣萬榮鄉公所376550300A</t>
  </si>
  <si>
    <t>A630011</t>
  </si>
  <si>
    <t>1.推動原住民保留地權利賦予計畫及所有權移轉。                            
2.政府機關無償使（撥）用土地；非原住民、公民營企業承租原住民保留地業務及礦業業務。                               3.原住民保留地複丈分割及分配、各項收益動支及租金繳庫業務。
4.人民陳情案、機關內部及民眾土地資訊查詢業務。
5.其它臨時交辦事項。</t>
  </si>
  <si>
    <t>花蓮縣
萬榮鄉</t>
  </si>
  <si>
    <t>技術類</t>
  </si>
  <si>
    <t>農業技術</t>
  </si>
  <si>
    <t>技士</t>
  </si>
  <si>
    <t>A650060</t>
  </si>
  <si>
    <t>辦理農林等業務</t>
  </si>
  <si>
    <t>宜蘭縣</t>
  </si>
  <si>
    <t>辦理農業技術相關業務</t>
  </si>
  <si>
    <t>高雄市那瑪夏區</t>
  </si>
  <si>
    <t>臺東縣東河鄉公所367545700A</t>
  </si>
  <si>
    <t>辦理農業技術相關業務及臨時交辦事項</t>
  </si>
  <si>
    <t>A640040</t>
  </si>
  <si>
    <t>A620050
A620060</t>
  </si>
  <si>
    <t>林業技術</t>
  </si>
  <si>
    <t>臺東縣達仁鄉公所376546400</t>
  </si>
  <si>
    <t>A620070</t>
  </si>
  <si>
    <t>林務工作及其他臨時交辦事項</t>
  </si>
  <si>
    <t>屏東縣三地門鄉公所     376538400A</t>
  </si>
  <si>
    <t>A630020</t>
  </si>
  <si>
    <t>辦理林業技術業務及上級臨時指派業務</t>
  </si>
  <si>
    <t>屏東縣
三地門鄉</t>
  </si>
  <si>
    <t>土木工程</t>
  </si>
  <si>
    <t>A610450
A640240</t>
  </si>
  <si>
    <t>新北市
板橋區</t>
  </si>
  <si>
    <t>A630090</t>
  </si>
  <si>
    <t>1.辦理新北市原住民族地區違章建築認定、拆除等業務。                      2.其他交辦事項。</t>
  </si>
  <si>
    <t>新北市中和區公所
382540000A</t>
  </si>
  <si>
    <t>A630060</t>
  </si>
  <si>
    <t>辦理土木工程業務、原住民族地區零星工程業務</t>
  </si>
  <si>
    <t>新北市
中和區</t>
  </si>
  <si>
    <t>有
(申請後須按積分排比)</t>
  </si>
  <si>
    <t>新北市新店區公所382560000A</t>
  </si>
  <si>
    <t>A630130</t>
  </si>
  <si>
    <t>辦理原住民相關之土木工程業務</t>
  </si>
  <si>
    <t>A610030</t>
  </si>
  <si>
    <t>辦理土木工程等業務</t>
  </si>
  <si>
    <t>新竹縣尖石鄉公所376446200A</t>
  </si>
  <si>
    <t>A610030
A630020
A630040</t>
  </si>
  <si>
    <t>土木工程業務</t>
  </si>
  <si>
    <t>南投縣信義鄉觀光服務所
376486270H</t>
  </si>
  <si>
    <t>A010020</t>
  </si>
  <si>
    <t>規劃辦理觀光旅遊景點設施、公共工程、古蹟維護等。</t>
  </si>
  <si>
    <t>A610050</t>
  </si>
  <si>
    <t>辦理土木工程相關業務</t>
  </si>
  <si>
    <t>土木工程及其他臨時交辦事項</t>
  </si>
  <si>
    <t>臺東縣   達仁鄉</t>
  </si>
  <si>
    <t>臺東縣池上鄉公所         376546000A</t>
  </si>
  <si>
    <t xml:space="preserve">辦理本鄉土木工程業務及各項工程之行政業務
</t>
  </si>
  <si>
    <t>臺東縣
池上鄉</t>
  </si>
  <si>
    <t>辦理土木工程相關業務及臨時交辦事項</t>
  </si>
  <si>
    <t>A610031</t>
  </si>
  <si>
    <t>土木工程業務及其他上級交辦事項</t>
  </si>
  <si>
    <t>臺東縣
延平鄉</t>
  </si>
  <si>
    <t>土木工程建設</t>
  </si>
  <si>
    <t>臺東縣
金峰鄉</t>
  </si>
  <si>
    <t>屏東縣牡丹鄉公所
376538300A</t>
  </si>
  <si>
    <t>A610040</t>
  </si>
  <si>
    <t>土木工程及臨時交辦事項。</t>
  </si>
  <si>
    <t>屏東縣
牡丹鄉</t>
  </si>
  <si>
    <t>屏東縣
春日鄉</t>
  </si>
  <si>
    <t>屏東縣瑪家鄉公所                   376537800A</t>
  </si>
  <si>
    <t>土木相關業務</t>
  </si>
  <si>
    <t>屏東縣     瑪家鄉</t>
  </si>
  <si>
    <t>A610040
A610070</t>
  </si>
  <si>
    <t>土木工程及建管業務</t>
  </si>
  <si>
    <t>屏東縣
獅子鄉</t>
  </si>
  <si>
    <t>花蓮縣富里鄉公所376556000A</t>
  </si>
  <si>
    <t>1.辦理水土保持工程及建設相關業務
2.其他臨時交辦事項</t>
  </si>
  <si>
    <t>花蓮縣
富里鄉</t>
  </si>
  <si>
    <t>花蓮縣卓溪鄉公所 376556200A</t>
  </si>
  <si>
    <t>1、土木工程、公共建設等各項工程設計、發包、監工等業務。
2、其他臨時交辦事項。</t>
  </si>
  <si>
    <t>花蓮縣
卓溪鄉</t>
  </si>
  <si>
    <t>測量製圖</t>
  </si>
  <si>
    <t>臺東縣成功地政事務所
376540500A</t>
  </si>
  <si>
    <t>測量員</t>
  </si>
  <si>
    <t>A610061</t>
  </si>
  <si>
    <t>1.辦理測量製圖相關業務
2.其他上級交辦事項</t>
  </si>
  <si>
    <t>臺東縣
成功鎮</t>
  </si>
  <si>
    <t>獸醫</t>
  </si>
  <si>
    <t>公職獸醫師</t>
  </si>
  <si>
    <t>獸醫工作及其他臨時交辦事項</t>
  </si>
  <si>
    <t>技藝</t>
  </si>
  <si>
    <t>家政</t>
  </si>
  <si>
    <t>花蓮縣玉里鎮公所
376555300A</t>
  </si>
  <si>
    <t xml:space="preserve">1.原住民綜合發展基金貸款受理。
2.原住民中低收入戶建構、修繕住宅補助業務。
3.原住民家政教育及幹部訓練業務。
4.部落聚會所之養護業務、部落多功能活動中心及聚會所之水電繳費。
5.聯合豐年祭活動計劃與執行業務。
6.聖誕祈福活動計畫與執行業務。
7.推展原住民族語言振興業務、傳統領唱研習業務。
8.部落傳統技藝訓練及促銷活動。
</t>
  </si>
  <si>
    <t>花蓮縣
玉里鎮</t>
  </si>
  <si>
    <t>合計</t>
  </si>
  <si>
    <t>四等</t>
  </si>
  <si>
    <t>交通部臺灣鐵路管理局臺東工務段
315184300M</t>
  </si>
  <si>
    <t>事務員</t>
  </si>
  <si>
    <t>業務佐至業務員</t>
  </si>
  <si>
    <t>無</t>
  </si>
  <si>
    <t>辦理出納、會計、採購、財產及文書管理等一般行政業務工作。</t>
  </si>
  <si>
    <t>臺東縣</t>
  </si>
  <si>
    <t>1.本職缺為交通資位制，毋須送銓敘部銓敘審定
2.可申請宿舍</t>
  </si>
  <si>
    <t>一般行政</t>
  </si>
  <si>
    <t>南投縣仁愛鄉公所
376486300A</t>
  </si>
  <si>
    <t>辦事員</t>
  </si>
  <si>
    <t>委任第三職等至第五職等</t>
  </si>
  <si>
    <t>一般行政等相關業務及其他臨時交辦事項。</t>
  </si>
  <si>
    <t>南投縣
仁愛鄉</t>
  </si>
  <si>
    <t>委任第四職等至第五職等</t>
  </si>
  <si>
    <t>一般民政等相關業務及其他臨時交辦事項。</t>
  </si>
  <si>
    <t>嘉義縣阿里山鄉公所376506900A</t>
  </si>
  <si>
    <t>A600140</t>
  </si>
  <si>
    <t>辦理民政課一般民政相關業務</t>
  </si>
  <si>
    <t>里幹事</t>
  </si>
  <si>
    <t>委任第四職等至第五職等或薦任第六職等</t>
  </si>
  <si>
    <t>A600090</t>
  </si>
  <si>
    <t>辦理一般民政及里內相關業務</t>
  </si>
  <si>
    <t>高雄市
那瑪夏區</t>
  </si>
  <si>
    <t>有</t>
  </si>
  <si>
    <t>花蓮縣豐濱鄉公所376555800A</t>
  </si>
  <si>
    <t>1.本所民政課一般民政相關業務。
2.其他臨時交辦事項。</t>
  </si>
  <si>
    <t>花蓮縣
豐濱鄉</t>
  </si>
  <si>
    <t>花蓮縣富里鄉公所376556000A</t>
  </si>
  <si>
    <t>1.辦理一般民政相關業務
2.其他臨時交辦事項</t>
  </si>
  <si>
    <t>花蓮縣
富里鄉</t>
  </si>
  <si>
    <t>花蓮縣萬榮鄉公所376550300A</t>
  </si>
  <si>
    <t>委任第三職等至委任第五職等</t>
  </si>
  <si>
    <t>A600110</t>
  </si>
  <si>
    <t>1.災害防救、災害應變中心業務。
2.民防、春安工作業務。
3.縣議會及代表會業務。
4.遷村(住)計畫(專案)業務。
5.其他臨時交辦事項。</t>
  </si>
  <si>
    <t>花蓮縣   萬榮鄉</t>
  </si>
  <si>
    <t>臺東縣池上鄉公所376546000A</t>
  </si>
  <si>
    <t>A600070</t>
  </si>
  <si>
    <t>村里業務及其他臨時交辦業務</t>
  </si>
  <si>
    <t>臺東縣
池上鄉</t>
  </si>
  <si>
    <t>社會行政</t>
  </si>
  <si>
    <t>A010040</t>
  </si>
  <si>
    <t>1.社會保險(健保)業務。
2.三節暨民間物資發放管理業務。             
3.志願服務業務。
4.其他臨時交辦事項。</t>
  </si>
  <si>
    <t>人事行政</t>
  </si>
  <si>
    <r>
      <t>花蓮縣花蓮市明義國民小學</t>
    </r>
    <r>
      <rPr>
        <sz val="12"/>
        <color indexed="8"/>
        <rFont val="標楷體"/>
        <family val="4"/>
      </rPr>
      <t>人事室
376559702Y</t>
    </r>
  </si>
  <si>
    <t>助理員</t>
  </si>
  <si>
    <t>A100020</t>
  </si>
  <si>
    <t>人事行政業務</t>
  </si>
  <si>
    <t>花蓮縣
花蓮市</t>
  </si>
  <si>
    <t>1.辦理人事行政相關業務。
2.上級交辦事項。</t>
  </si>
  <si>
    <t>臺東縣</t>
  </si>
  <si>
    <t>臺北市政府原住民族事務委員會
379720000A</t>
  </si>
  <si>
    <t>A620090</t>
  </si>
  <si>
    <t>1.柳鄉大廈場地零星修繕與管理事項。
2.柳鄉大廈1樓招租與管理事宜。
3.太原廳舍零星修繕與管理事項。
4.太原廳舍招租及管理事項。
5.捷運地下街商店招租及管理事宜。
6.經濟專區招租及管理事宜。
7.其他臨時交辦事項。</t>
  </si>
  <si>
    <t>臺北市
信義區</t>
  </si>
  <si>
    <t>新竹縣五峰鄉公所376446300A</t>
  </si>
  <si>
    <t>A620050</t>
  </si>
  <si>
    <t>原住民行政、文化觀光業務</t>
  </si>
  <si>
    <t>新竹縣   五峰鄉</t>
  </si>
  <si>
    <t>四等</t>
  </si>
  <si>
    <t>行政類</t>
  </si>
  <si>
    <t>教育行政</t>
  </si>
  <si>
    <t xml:space="preserve">原住民族委員會A53000000A </t>
  </si>
  <si>
    <t>A610240</t>
  </si>
  <si>
    <t>1、原住民人才培育獎勵
2、原住民族教育出版調查
3、其他臨時交辦事項</t>
  </si>
  <si>
    <t>新北市    新莊區</t>
  </si>
  <si>
    <t xml:space="preserve">       </t>
  </si>
  <si>
    <t>會計</t>
  </si>
  <si>
    <t>國立光復高級商工職業學校A106N0000V</t>
  </si>
  <si>
    <t>佐理員</t>
  </si>
  <si>
    <t>花蓮縣
光復鄉</t>
  </si>
  <si>
    <t>苗栗縣泰安鄉公所
376456800A</t>
  </si>
  <si>
    <t>A140020</t>
  </si>
  <si>
    <t>主計業務</t>
  </si>
  <si>
    <t>苗栗縣
泰安鄉</t>
  </si>
  <si>
    <t>司法行政</t>
  </si>
  <si>
    <t>法警</t>
  </si>
  <si>
    <t>臺灣高等法院臺中分院
504010000F</t>
  </si>
  <si>
    <t>A280020
A280400</t>
  </si>
  <si>
    <t>1.關於候審、戒護、值日夜)、值庭、送達、解送人犯或少年及有關司法警察事項。
2.關於拘提、具保責付、執行、搜索扣押等有關司警察事項。
3.其他臨時交辦事項。</t>
  </si>
  <si>
    <t>臺中市</t>
  </si>
  <si>
    <t>臺灣臺北地方法院
504200000F</t>
  </si>
  <si>
    <t>A280670
A280630</t>
  </si>
  <si>
    <t>1.辦理送達、拘提、同行、搜索、扣押、執行、警衛、解送人犯或少年候審戒護、具保責付、值庭及值日值夜事項。
2.辦理本院警衛及安全維護等勤務、協助民事強制執行。
3.有關司法警察事務。
4.其他臨時交辦事項。</t>
  </si>
  <si>
    <t>臺北市</t>
  </si>
  <si>
    <t>有單身宿舍(宿舍有限，依年資積分排序申請)</t>
  </si>
  <si>
    <t>臺灣士林地方法院
504370000F</t>
  </si>
  <si>
    <t>A280220 A280020
A280170</t>
  </si>
  <si>
    <t>辦理值庭、候審戒護、具保責付、協助民事強制執行、執行、送達、拘提、同行、搜索、扣押、解送人犯、警衛、夜間值班及有關司法警察事務及其他長官交辦之事項。</t>
  </si>
  <si>
    <t>經建行政</t>
  </si>
  <si>
    <t>A610100</t>
  </si>
  <si>
    <t>1.本所財經課一般經建相關業務。
2.其他臨時交辦事項。</t>
  </si>
  <si>
    <t>農業行政</t>
  </si>
  <si>
    <t xml:space="preserve">
臺東縣長濱鄉公所376545800A</t>
  </si>
  <si>
    <t>A640040</t>
  </si>
  <si>
    <t>1.超限利用、林業救助、水土保持、獎勵造林、動物防疫等
2.其他臨時交辦事項。</t>
  </si>
  <si>
    <t>有
(惟僅存一間，屆時可能滿員)</t>
  </si>
  <si>
    <t>衛生行政</t>
  </si>
  <si>
    <t>臺東縣衛生局
376540300I</t>
  </si>
  <si>
    <t xml:space="preserve">1.醫療機構開、歇業管理、各類醫事人員執業執照登錄
2.公彩回饋金計畫
3.通訊醫療業務
4.臨時交辦事項
</t>
  </si>
  <si>
    <t>地政</t>
  </si>
  <si>
    <t>原住民族委員會
A53000000A</t>
  </si>
  <si>
    <t>A650270</t>
  </si>
  <si>
    <t>1.原住民族土地相關業務。
2.其他交辦事項。</t>
  </si>
  <si>
    <t>A650260</t>
  </si>
  <si>
    <t>技術類</t>
  </si>
  <si>
    <t>農業技術</t>
  </si>
  <si>
    <t>宜蘭縣大同鄉公所376426100A</t>
  </si>
  <si>
    <t>技佐</t>
  </si>
  <si>
    <t>A630090</t>
  </si>
  <si>
    <t>宜蘭縣
大同鄉</t>
  </si>
  <si>
    <t>土木工程</t>
  </si>
  <si>
    <t>新北市政府水利局
382250000G</t>
  </si>
  <si>
    <t>A630305</t>
  </si>
  <si>
    <t>土木工程相關業務(含原住民地區)。</t>
  </si>
  <si>
    <t>新北市</t>
  </si>
  <si>
    <t>得依規定申請公家宿舍。</t>
  </si>
  <si>
    <t>A630335</t>
  </si>
  <si>
    <t>A680150</t>
  </si>
  <si>
    <t>新北市政府新建工程處
382110400G</t>
  </si>
  <si>
    <t>辦理土木工程(含原住民地區)相關業務及其他臨時交辦事項。</t>
  </si>
  <si>
    <t>(1)新北市板橋區
(2)本處預計108年搬遷至新北市樹林區</t>
  </si>
  <si>
    <t>新北市新莊區公所382550000A</t>
  </si>
  <si>
    <t>A630210</t>
  </si>
  <si>
    <t>四等</t>
  </si>
  <si>
    <t>新北市土城區公所
382760000A</t>
  </si>
  <si>
    <t>委任第四職等
至第五職等</t>
  </si>
  <si>
    <t>A640090</t>
  </si>
  <si>
    <t>辦理土木工程等業務</t>
  </si>
  <si>
    <t>新北北
土城區</t>
  </si>
  <si>
    <t>新北市蘆洲區公所
382770000A</t>
  </si>
  <si>
    <t>委任第四職等至
第五職等</t>
  </si>
  <si>
    <t>A630140</t>
  </si>
  <si>
    <r>
      <t>1.土木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水利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 xml:space="preserve">工程等相關業務。
2.其他臨時交辦事項。
（含與原住民族事務相關工程）
</t>
    </r>
  </si>
  <si>
    <t>新北市
蘆洲區</t>
  </si>
  <si>
    <t>土木工程業務</t>
  </si>
  <si>
    <t>A610080</t>
  </si>
  <si>
    <t>土木工程建設</t>
  </si>
  <si>
    <t>臺東縣
金峰鄉</t>
  </si>
  <si>
    <t>A610040</t>
  </si>
  <si>
    <t>測量製圖</t>
  </si>
  <si>
    <t>南投縣信義鄉公所
376486200A</t>
  </si>
  <si>
    <t>A630080</t>
  </si>
  <si>
    <t>原住民保留地衛星定位測量及調查管理表報事項、辦理地籍測量、重測及其糾紛之調查及調處事項、未登記地測量案件之會勘</t>
  </si>
  <si>
    <t>合計</t>
  </si>
  <si>
    <t>五等</t>
  </si>
  <si>
    <t>書記</t>
  </si>
  <si>
    <t>委任第一職等至第三職等</t>
  </si>
  <si>
    <t>A600140</t>
  </si>
  <si>
    <t>辦理一般行政業務</t>
  </si>
  <si>
    <t>宜蘭縣</t>
  </si>
  <si>
    <t>有</t>
  </si>
  <si>
    <t>南投縣仁愛鄉觀光產業所
376486370A</t>
  </si>
  <si>
    <t>南投縣    仁愛鄉</t>
  </si>
  <si>
    <t>臺東縣政府         376540000A</t>
  </si>
  <si>
    <t>A680160</t>
  </si>
  <si>
    <t>臺東縣      臺東市</t>
  </si>
  <si>
    <t>有(須排隊登記)</t>
  </si>
  <si>
    <t>臺東縣達仁鄉公所376546400</t>
  </si>
  <si>
    <t>A630070</t>
  </si>
  <si>
    <t>臺東縣      達仁鄉</t>
  </si>
  <si>
    <t>一般民政</t>
  </si>
  <si>
    <t>花蓮縣玉里鎮公所
376555300A</t>
  </si>
  <si>
    <t>A600221</t>
  </si>
  <si>
    <t>1.民政相關業務。
2.其他臨時交辦事項。</t>
  </si>
  <si>
    <t>花蓮縣    玉里鎮</t>
  </si>
  <si>
    <t>戶政</t>
  </si>
  <si>
    <t>臺東縣政府
376540000A</t>
  </si>
  <si>
    <t>A600280</t>
  </si>
  <si>
    <t>1.辦理戶政相關業務
2.其他上級交辦事項</t>
  </si>
  <si>
    <t>臺東縣
臺東市</t>
  </si>
  <si>
    <t>花蓮縣卓溪鄉公所 376556200A</t>
  </si>
  <si>
    <t>A630050</t>
  </si>
  <si>
    <t>1.原住民族社會保險。
2.原住民族兵役協會及替代役業務擬辦。
3.其他臨時交辦事項。</t>
  </si>
  <si>
    <t>花蓮縣
卓溪鄉</t>
  </si>
  <si>
    <t>原住民族行政</t>
  </si>
  <si>
    <t>臺東縣臺東市公所376545100A</t>
  </si>
  <si>
    <t>A650050</t>
  </si>
  <si>
    <t>原住民族行政業務</t>
  </si>
  <si>
    <t>臺東市</t>
  </si>
  <si>
    <t>原住民族行政工作及其他臨時交辦事項</t>
  </si>
  <si>
    <t>司法行政</t>
  </si>
  <si>
    <t>錄事</t>
  </si>
  <si>
    <t>臺灣高等法院臺中分院
504010000F</t>
  </si>
  <si>
    <t>A290480</t>
  </si>
  <si>
    <t>臺中市</t>
  </si>
  <si>
    <t>臺灣士林地方法院
504370000F</t>
  </si>
  <si>
    <t>A290300</t>
  </si>
  <si>
    <t>1.製作並送達傳票、繕打及印製裁判書類正本。
2.辦理訴訟案件收狀、分案等。
3.辦理有關司法行政事務。
4.其他臨時交辦事項。</t>
  </si>
  <si>
    <t>臺北市</t>
  </si>
  <si>
    <t>庭務員</t>
  </si>
  <si>
    <t>A300060</t>
  </si>
  <si>
    <t>1.關於擔任民、刑事訴訟案件開庭庭務相關工作事項。
2.關於取送開庭卷宗、調取或歸還贓物事項。
3.關於法官及書記官開庭時指4.關於法庭環境整潔維護事項。
5.其他交辦事項。</t>
  </si>
  <si>
    <t>臺灣南投地方法院
504360000F</t>
  </si>
  <si>
    <t>A300030</t>
  </si>
  <si>
    <t>1.擔任民刑事訴訟案件開庭庭務相關工作。
2.取送開庭卷宗、調取或歸還贓物。
3.法官及書記官於開庭時指揮交辦之事項。
4.其他臨時交辦事項。</t>
  </si>
  <si>
    <t>南投縣     南投市</t>
  </si>
  <si>
    <t>臺灣彰化地方法院
504240000F</t>
  </si>
  <si>
    <t>A300050</t>
  </si>
  <si>
    <t xml:space="preserve">擔任訴訟案件開庭庭務工作及取送開庭卷宗、調取或歸還開庭用贓證物等。
</t>
  </si>
  <si>
    <t>彰化縣</t>
  </si>
  <si>
    <t>依年資積分
申請公家宿舍</t>
  </si>
  <si>
    <t>合計</t>
  </si>
  <si>
    <t>桃園市政府原住民族行政局           380440000A</t>
  </si>
  <si>
    <t>財政部南區國稅局臺東分局               A07070600D</t>
  </si>
  <si>
    <t>新北市林口區衛生所382143200I</t>
  </si>
  <si>
    <t>高雄市桃源區桃源國民小學       397093600Y</t>
  </si>
  <si>
    <t>桃園市政府原住民族行政局       380440000A</t>
  </si>
  <si>
    <t>宜蘭縣南澳鄉公所376426200A</t>
  </si>
  <si>
    <t>高雄市那瑪夏區公所397880000A</t>
  </si>
  <si>
    <t>新北市政府工務局
382110000G</t>
  </si>
  <si>
    <t>新北市政府違章建築拆除大隊         382110200G</t>
  </si>
  <si>
    <t xml:space="preserve">屏東縣獅子鄉公所
376538200A </t>
  </si>
  <si>
    <t>屏東縣獅子鄉公所
376538200A</t>
  </si>
  <si>
    <t>屏東縣滿州鄉公所
376537400A</t>
  </si>
  <si>
    <t>花蓮縣萬榮鄉立社會福利所                      376556381J</t>
  </si>
  <si>
    <t>臺東縣立東海國民中學376549606X</t>
  </si>
  <si>
    <t>宜蘭縣南澳鄉公所     376426200A</t>
  </si>
  <si>
    <t>107年公務人員特種考試原住民族考試三等考試</t>
  </si>
  <si>
    <t>107年公務人員特種考試原住民族考試四等考試</t>
  </si>
  <si>
    <t>委任第四職等至第五職等</t>
  </si>
  <si>
    <t>1.辦理原住民族文化資產業務。                    2.辦理原住民族文獻計畫。            3.辦理其他臨時交辦事項。</t>
  </si>
  <si>
    <t>委任第一職等至第三職等</t>
  </si>
  <si>
    <t>A630030               A620020</t>
  </si>
  <si>
    <t>1.關於製作通知書或傳票、繕打及印製裁判書類正本並交付送達、公告裁判主文，接受配置法官、書記官指揮，繕發各項司法訴訟文書事項。
2.關於訴訟案件收狀、分案、資料輸入及前案資料查詢等事項。
3.關於協助書記官辦理有關司        4.其他交辦事項。</t>
  </si>
  <si>
    <t>嘉義縣                阿里山鄉</t>
  </si>
  <si>
    <t>A010020</t>
  </si>
  <si>
    <t>1.公共工程建設及零星工程。
2.山坡地保育工程（含農、產道）及道路橋樑工程。
3.各項土木工程相關証明核發。
4.其他臨時交辦事項。</t>
  </si>
  <si>
    <t>農業推廣、產業發展及森林保育</t>
  </si>
  <si>
    <t>屏東縣     獅子鄉</t>
  </si>
  <si>
    <t>臺東縣         達仁鄉</t>
  </si>
  <si>
    <t>臺東縣東河鄉</t>
  </si>
  <si>
    <t>屏東縣滿州鄉</t>
  </si>
  <si>
    <t>臺東縣達仁鄉</t>
  </si>
  <si>
    <t>土木工程等相關業務及其他
臨時交辯事項</t>
  </si>
  <si>
    <t>南投縣信義鄉</t>
  </si>
  <si>
    <t>嘉義縣阿里山鄉</t>
  </si>
  <si>
    <t>有</t>
  </si>
  <si>
    <t>新竹縣
尖石鄉</t>
  </si>
  <si>
    <t>花蓮縣
豐濱鄉</t>
  </si>
  <si>
    <t>臺東縣
長濱鄉</t>
  </si>
  <si>
    <t>1.辦理一般行政相關業務        2.其他臨時交辦事項</t>
  </si>
  <si>
    <t>一般行政等相關業務及其他臨時交辦事項。</t>
  </si>
  <si>
    <t>一般行政工作及其他臨時交辦事項。</t>
  </si>
  <si>
    <t xml:space="preserve">有公家宿舍，但需符合申請入住資格並依積點高低決定借用優先順序。
</t>
  </si>
  <si>
    <t xml:space="preserve">
有</t>
  </si>
  <si>
    <t>有</t>
  </si>
  <si>
    <t xml:space="preserve">有
</t>
  </si>
  <si>
    <t>有(依規定申請宿舍)</t>
  </si>
  <si>
    <t xml:space="preserve">有
</t>
  </si>
  <si>
    <t>有</t>
  </si>
  <si>
    <t xml:space="preserve">
有宿舍須抽籤後補</t>
  </si>
  <si>
    <t>有公家宿舍，依積點高低決定借用優先順序。</t>
  </si>
  <si>
    <t>臺東縣延平鄉</t>
  </si>
  <si>
    <t>花蓮縣吉安鄉原住民事務所
376555515A</t>
  </si>
  <si>
    <t>書記</t>
  </si>
  <si>
    <t>委任第一職等至第三職等</t>
  </si>
  <si>
    <t>辦理原住民業務相關文書處理工作等</t>
  </si>
  <si>
    <t>花蓮縣吉安鄉</t>
  </si>
  <si>
    <t>A600210</t>
  </si>
  <si>
    <r>
      <rPr>
        <sz val="12"/>
        <color indexed="8"/>
        <rFont val="標楷體"/>
        <family val="4"/>
      </rPr>
      <t>原住民族委員會</t>
    </r>
    <r>
      <rPr>
        <sz val="12"/>
        <color indexed="8"/>
        <rFont val="Calibri"/>
        <family val="2"/>
      </rPr>
      <t xml:space="preserve">A53000000A </t>
    </r>
  </si>
  <si>
    <r>
      <rPr>
        <sz val="12"/>
        <color indexed="8"/>
        <rFont val="標楷體"/>
        <family val="4"/>
      </rPr>
      <t>科員</t>
    </r>
  </si>
  <si>
    <r>
      <rPr>
        <sz val="12"/>
        <color indexed="8"/>
        <rFont val="標楷體"/>
        <family val="4"/>
      </rPr>
      <t>委任第五職等或薦任第六職等至第七職等</t>
    </r>
  </si>
  <si>
    <t>A640190</t>
  </si>
  <si>
    <t>新北市　　新莊區</t>
  </si>
  <si>
    <r>
      <t>1.</t>
    </r>
    <r>
      <rPr>
        <sz val="12"/>
        <color indexed="8"/>
        <rFont val="標楷體"/>
        <family val="4"/>
      </rPr>
      <t>原住民族觀光產業之規劃、擬訂及推動。　         　</t>
    </r>
    <r>
      <rPr>
        <sz val="12"/>
        <color indexed="8"/>
        <rFont val="Calibri"/>
        <family val="2"/>
      </rPr>
      <t>2.</t>
    </r>
    <r>
      <rPr>
        <sz val="12"/>
        <color indexed="8"/>
        <rFont val="標楷體"/>
        <family val="4"/>
      </rPr>
      <t>新南向計畫之部落旅遊規劃與執行。　　　          　</t>
    </r>
    <r>
      <rPr>
        <sz val="12"/>
        <color indexed="8"/>
        <rFont val="Calibri"/>
        <family val="2"/>
      </rPr>
      <t>3.</t>
    </r>
    <r>
      <rPr>
        <sz val="12"/>
        <color indexed="8"/>
        <rFont val="標楷體"/>
        <family val="4"/>
      </rPr>
      <t>其他臨時交辦事項。</t>
    </r>
  </si>
  <si>
    <t>A600240</t>
  </si>
  <si>
    <t>A010020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</si>
</sst>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20"/>
      <color indexed="8"/>
      <name val="標楷體"/>
      <family val="4"/>
    </font>
    <font>
      <b/>
      <sz val="18"/>
      <color indexed="8"/>
      <name val="標楷體"/>
      <family val="4"/>
    </font>
    <font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rgb="FFFF0000"/>
      <name val="標楷體"/>
      <family val="4"/>
    </font>
    <font>
      <sz val="18"/>
      <color theme="1"/>
      <name val="標楷體"/>
      <family val="4"/>
    </font>
    <font>
      <sz val="18"/>
      <color theme="1"/>
      <name val="Calibri"/>
      <family val="1"/>
    </font>
    <font>
      <sz val="20"/>
      <color theme="1"/>
      <name val="標楷體"/>
      <family val="4"/>
    </font>
    <font>
      <b/>
      <sz val="18"/>
      <color theme="1"/>
      <name val="標楷體"/>
      <family val="4"/>
    </font>
    <font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 quotePrefix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60" zoomScalePageLayoutView="0" workbookViewId="0" topLeftCell="A52">
      <selection activeCell="J4" sqref="J4"/>
    </sheetView>
  </sheetViews>
  <sheetFormatPr defaultColWidth="9.00390625" defaultRowHeight="15.75"/>
  <cols>
    <col min="1" max="1" width="9.25390625" style="13" customWidth="1"/>
    <col min="2" max="2" width="11.125" style="13" customWidth="1"/>
    <col min="3" max="3" width="12.625" style="13" customWidth="1"/>
    <col min="4" max="4" width="11.75390625" style="13" customWidth="1"/>
    <col min="5" max="5" width="23.00390625" style="13" customWidth="1"/>
    <col min="6" max="6" width="8.625" style="13" customWidth="1"/>
    <col min="7" max="7" width="19.50390625" style="15" customWidth="1"/>
    <col min="8" max="8" width="11.75390625" style="13" customWidth="1"/>
    <col min="9" max="9" width="8.625" style="13" customWidth="1"/>
    <col min="10" max="10" width="28.50390625" style="13" customWidth="1"/>
    <col min="11" max="11" width="7.50390625" style="13" customWidth="1"/>
    <col min="12" max="12" width="19.375" style="13" customWidth="1"/>
    <col min="13" max="16384" width="8.875" style="13" customWidth="1"/>
  </cols>
  <sheetData>
    <row r="1" spans="1:12" ht="36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.75" customHeight="1">
      <c r="A2" s="30" t="s">
        <v>452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">
      <c r="A3" s="2" t="s">
        <v>0</v>
      </c>
      <c r="B3" s="2" t="s">
        <v>11</v>
      </c>
      <c r="C3" s="2" t="s">
        <v>1</v>
      </c>
      <c r="D3" s="2" t="s">
        <v>45</v>
      </c>
      <c r="E3" s="2" t="s">
        <v>10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56</v>
      </c>
    </row>
    <row r="4" spans="1:12" ht="90" customHeight="1">
      <c r="A4" s="6" t="s">
        <v>57</v>
      </c>
      <c r="B4" s="6" t="s">
        <v>58</v>
      </c>
      <c r="C4" s="11" t="s">
        <v>59</v>
      </c>
      <c r="D4" s="11" t="s">
        <v>59</v>
      </c>
      <c r="E4" s="11" t="s">
        <v>494</v>
      </c>
      <c r="F4" s="24" t="s">
        <v>495</v>
      </c>
      <c r="G4" s="24" t="s">
        <v>496</v>
      </c>
      <c r="H4" s="11" t="s">
        <v>497</v>
      </c>
      <c r="I4" s="24">
        <v>1</v>
      </c>
      <c r="J4" s="25" t="s">
        <v>499</v>
      </c>
      <c r="K4" s="11" t="s">
        <v>498</v>
      </c>
      <c r="L4" s="6"/>
    </row>
    <row r="5" spans="1:12" ht="52.5" customHeight="1">
      <c r="A5" s="6" t="s">
        <v>61</v>
      </c>
      <c r="B5" s="6" t="s">
        <v>62</v>
      </c>
      <c r="C5" s="6" t="s">
        <v>63</v>
      </c>
      <c r="D5" s="6" t="s">
        <v>63</v>
      </c>
      <c r="E5" s="6" t="s">
        <v>439</v>
      </c>
      <c r="F5" s="6" t="s">
        <v>64</v>
      </c>
      <c r="G5" s="6" t="s">
        <v>60</v>
      </c>
      <c r="H5" s="6" t="s">
        <v>65</v>
      </c>
      <c r="I5" s="6">
        <v>1</v>
      </c>
      <c r="J5" s="7" t="s">
        <v>66</v>
      </c>
      <c r="K5" s="6" t="s">
        <v>67</v>
      </c>
      <c r="L5" s="6"/>
    </row>
    <row r="6" spans="1:12" ht="162.75" customHeight="1">
      <c r="A6" s="6" t="s">
        <v>61</v>
      </c>
      <c r="B6" s="6" t="s">
        <v>62</v>
      </c>
      <c r="C6" s="6" t="s">
        <v>63</v>
      </c>
      <c r="D6" s="6" t="s">
        <v>63</v>
      </c>
      <c r="E6" s="6" t="s">
        <v>440</v>
      </c>
      <c r="F6" s="6" t="s">
        <v>68</v>
      </c>
      <c r="G6" s="6" t="s">
        <v>60</v>
      </c>
      <c r="H6" s="6" t="s">
        <v>69</v>
      </c>
      <c r="I6" s="6">
        <v>1</v>
      </c>
      <c r="J6" s="7" t="s">
        <v>70</v>
      </c>
      <c r="K6" s="6" t="s">
        <v>71</v>
      </c>
      <c r="L6" s="6" t="s">
        <v>72</v>
      </c>
    </row>
    <row r="7" spans="1:12" ht="49.5" customHeight="1">
      <c r="A7" s="6" t="s">
        <v>61</v>
      </c>
      <c r="B7" s="6" t="s">
        <v>62</v>
      </c>
      <c r="C7" s="6" t="s">
        <v>73</v>
      </c>
      <c r="D7" s="6" t="s">
        <v>73</v>
      </c>
      <c r="E7" s="6" t="s">
        <v>74</v>
      </c>
      <c r="F7" s="6" t="s">
        <v>64</v>
      </c>
      <c r="G7" s="6" t="s">
        <v>60</v>
      </c>
      <c r="H7" s="6" t="s">
        <v>75</v>
      </c>
      <c r="I7" s="6">
        <v>1</v>
      </c>
      <c r="J7" s="7" t="s">
        <v>76</v>
      </c>
      <c r="K7" s="6" t="s">
        <v>77</v>
      </c>
      <c r="L7" s="11" t="s">
        <v>72</v>
      </c>
    </row>
    <row r="8" spans="1:12" ht="101.25" customHeight="1">
      <c r="A8" s="6" t="s">
        <v>61</v>
      </c>
      <c r="B8" s="6" t="s">
        <v>62</v>
      </c>
      <c r="C8" s="6" t="s">
        <v>78</v>
      </c>
      <c r="D8" s="6" t="s">
        <v>78</v>
      </c>
      <c r="E8" s="6" t="s">
        <v>20</v>
      </c>
      <c r="F8" s="6" t="s">
        <v>21</v>
      </c>
      <c r="G8" s="6" t="s">
        <v>60</v>
      </c>
      <c r="H8" s="6" t="s">
        <v>79</v>
      </c>
      <c r="I8" s="6">
        <v>1</v>
      </c>
      <c r="J8" s="7" t="s">
        <v>80</v>
      </c>
      <c r="K8" s="6" t="s">
        <v>22</v>
      </c>
      <c r="L8" s="6"/>
    </row>
    <row r="9" spans="1:12" ht="54" customHeight="1">
      <c r="A9" s="6" t="s">
        <v>61</v>
      </c>
      <c r="B9" s="6" t="s">
        <v>62</v>
      </c>
      <c r="C9" s="6" t="s">
        <v>78</v>
      </c>
      <c r="D9" s="6" t="s">
        <v>78</v>
      </c>
      <c r="E9" s="6" t="s">
        <v>441</v>
      </c>
      <c r="F9" s="6" t="s">
        <v>81</v>
      </c>
      <c r="G9" s="6" t="s">
        <v>60</v>
      </c>
      <c r="H9" s="6" t="s">
        <v>82</v>
      </c>
      <c r="I9" s="6">
        <v>1</v>
      </c>
      <c r="J9" s="7" t="s">
        <v>83</v>
      </c>
      <c r="K9" s="6" t="s">
        <v>84</v>
      </c>
      <c r="L9" s="6"/>
    </row>
    <row r="10" spans="1:12" ht="54" customHeight="1">
      <c r="A10" s="6" t="s">
        <v>61</v>
      </c>
      <c r="B10" s="6" t="s">
        <v>62</v>
      </c>
      <c r="C10" s="6" t="s">
        <v>85</v>
      </c>
      <c r="D10" s="6" t="s">
        <v>86</v>
      </c>
      <c r="E10" s="6" t="s">
        <v>87</v>
      </c>
      <c r="F10" s="6" t="s">
        <v>88</v>
      </c>
      <c r="G10" s="6" t="s">
        <v>89</v>
      </c>
      <c r="H10" s="6" t="s">
        <v>90</v>
      </c>
      <c r="I10" s="6">
        <v>1</v>
      </c>
      <c r="J10" s="7" t="s">
        <v>91</v>
      </c>
      <c r="K10" s="6" t="s">
        <v>92</v>
      </c>
      <c r="L10" s="6"/>
    </row>
    <row r="11" spans="1:12" ht="66" customHeight="1">
      <c r="A11" s="6" t="s">
        <v>61</v>
      </c>
      <c r="B11" s="6" t="s">
        <v>62</v>
      </c>
      <c r="C11" s="6" t="s">
        <v>9</v>
      </c>
      <c r="D11" s="6" t="s">
        <v>9</v>
      </c>
      <c r="E11" s="6" t="s">
        <v>94</v>
      </c>
      <c r="F11" s="6" t="s">
        <v>95</v>
      </c>
      <c r="G11" s="6" t="s">
        <v>60</v>
      </c>
      <c r="H11" s="6" t="s">
        <v>96</v>
      </c>
      <c r="I11" s="6">
        <v>1</v>
      </c>
      <c r="J11" s="7" t="s">
        <v>97</v>
      </c>
      <c r="K11" s="6" t="s">
        <v>22</v>
      </c>
      <c r="L11" s="6"/>
    </row>
    <row r="12" spans="1:12" ht="82.5" customHeight="1">
      <c r="A12" s="6" t="s">
        <v>61</v>
      </c>
      <c r="B12" s="6" t="s">
        <v>62</v>
      </c>
      <c r="C12" s="6" t="s">
        <v>9</v>
      </c>
      <c r="D12" s="6" t="s">
        <v>9</v>
      </c>
      <c r="E12" s="6" t="s">
        <v>94</v>
      </c>
      <c r="F12" s="6" t="s">
        <v>95</v>
      </c>
      <c r="G12" s="6" t="s">
        <v>60</v>
      </c>
      <c r="H12" s="6" t="s">
        <v>98</v>
      </c>
      <c r="I12" s="6">
        <v>1</v>
      </c>
      <c r="J12" s="12" t="s">
        <v>455</v>
      </c>
      <c r="K12" s="6" t="s">
        <v>22</v>
      </c>
      <c r="L12" s="6"/>
    </row>
    <row r="13" spans="1:12" ht="93.75" customHeight="1">
      <c r="A13" s="6" t="s">
        <v>61</v>
      </c>
      <c r="B13" s="6" t="s">
        <v>62</v>
      </c>
      <c r="C13" s="6" t="s">
        <v>99</v>
      </c>
      <c r="D13" s="6" t="s">
        <v>9</v>
      </c>
      <c r="E13" s="6" t="s">
        <v>94</v>
      </c>
      <c r="F13" s="6" t="s">
        <v>95</v>
      </c>
      <c r="G13" s="6" t="s">
        <v>60</v>
      </c>
      <c r="H13" s="6" t="s">
        <v>100</v>
      </c>
      <c r="I13" s="6">
        <v>1</v>
      </c>
      <c r="J13" s="7" t="s">
        <v>101</v>
      </c>
      <c r="K13" s="6" t="s">
        <v>22</v>
      </c>
      <c r="L13" s="6"/>
    </row>
    <row r="14" spans="1:12" ht="84.75" customHeight="1">
      <c r="A14" s="6" t="s">
        <v>61</v>
      </c>
      <c r="B14" s="6" t="s">
        <v>62</v>
      </c>
      <c r="C14" s="6" t="s">
        <v>9</v>
      </c>
      <c r="D14" s="6" t="s">
        <v>99</v>
      </c>
      <c r="E14" s="6" t="s">
        <v>102</v>
      </c>
      <c r="F14" s="6" t="s">
        <v>95</v>
      </c>
      <c r="G14" s="6" t="s">
        <v>60</v>
      </c>
      <c r="H14" s="6" t="s">
        <v>103</v>
      </c>
      <c r="I14" s="6">
        <v>2</v>
      </c>
      <c r="J14" s="7" t="s">
        <v>104</v>
      </c>
      <c r="K14" s="6" t="s">
        <v>105</v>
      </c>
      <c r="L14" s="11" t="s">
        <v>482</v>
      </c>
    </row>
    <row r="15" spans="1:12" ht="61.5" customHeight="1">
      <c r="A15" s="6" t="s">
        <v>61</v>
      </c>
      <c r="B15" s="6" t="s">
        <v>62</v>
      </c>
      <c r="C15" s="6" t="s">
        <v>106</v>
      </c>
      <c r="D15" s="6" t="s">
        <v>106</v>
      </c>
      <c r="E15" s="6" t="s">
        <v>437</v>
      </c>
      <c r="F15" s="6" t="s">
        <v>95</v>
      </c>
      <c r="G15" s="6" t="s">
        <v>60</v>
      </c>
      <c r="H15" s="6" t="s">
        <v>107</v>
      </c>
      <c r="I15" s="6">
        <v>1</v>
      </c>
      <c r="J15" s="7" t="s">
        <v>108</v>
      </c>
      <c r="K15" s="6" t="s">
        <v>84</v>
      </c>
      <c r="L15" s="6"/>
    </row>
    <row r="16" spans="1:12" ht="67.5" customHeight="1">
      <c r="A16" s="6" t="s">
        <v>61</v>
      </c>
      <c r="B16" s="6" t="s">
        <v>62</v>
      </c>
      <c r="C16" s="6" t="s">
        <v>40</v>
      </c>
      <c r="D16" s="6" t="s">
        <v>40</v>
      </c>
      <c r="E16" s="6" t="s">
        <v>438</v>
      </c>
      <c r="F16" s="6" t="s">
        <v>41</v>
      </c>
      <c r="G16" s="6" t="s">
        <v>109</v>
      </c>
      <c r="H16" s="6" t="s">
        <v>42</v>
      </c>
      <c r="I16" s="6">
        <v>1</v>
      </c>
      <c r="J16" s="7" t="s">
        <v>50</v>
      </c>
      <c r="K16" s="6" t="s">
        <v>110</v>
      </c>
      <c r="L16" s="11" t="s">
        <v>481</v>
      </c>
    </row>
    <row r="17" spans="1:12" ht="52.5" customHeight="1">
      <c r="A17" s="6" t="s">
        <v>61</v>
      </c>
      <c r="B17" s="6" t="s">
        <v>62</v>
      </c>
      <c r="C17" s="6" t="s">
        <v>119</v>
      </c>
      <c r="D17" s="6" t="s">
        <v>119</v>
      </c>
      <c r="E17" s="6" t="s">
        <v>120</v>
      </c>
      <c r="F17" s="6" t="s">
        <v>64</v>
      </c>
      <c r="G17" s="6" t="s">
        <v>60</v>
      </c>
      <c r="H17" s="6" t="s">
        <v>121</v>
      </c>
      <c r="I17" s="6">
        <v>1</v>
      </c>
      <c r="J17" s="7" t="s">
        <v>122</v>
      </c>
      <c r="K17" s="6" t="s">
        <v>123</v>
      </c>
      <c r="L17" s="6"/>
    </row>
    <row r="18" spans="1:12" ht="83.25" customHeight="1">
      <c r="A18" s="6" t="s">
        <v>111</v>
      </c>
      <c r="B18" s="6" t="s">
        <v>112</v>
      </c>
      <c r="C18" s="6" t="s">
        <v>113</v>
      </c>
      <c r="D18" s="6" t="s">
        <v>113</v>
      </c>
      <c r="E18" s="6" t="s">
        <v>114</v>
      </c>
      <c r="F18" s="6" t="s">
        <v>115</v>
      </c>
      <c r="G18" s="6" t="s">
        <v>109</v>
      </c>
      <c r="H18" s="6" t="s">
        <v>116</v>
      </c>
      <c r="I18" s="6">
        <v>1</v>
      </c>
      <c r="J18" s="7" t="s">
        <v>117</v>
      </c>
      <c r="K18" s="6" t="s">
        <v>118</v>
      </c>
      <c r="L18" s="6"/>
    </row>
    <row r="19" spans="1:12" ht="71.25" customHeight="1">
      <c r="A19" s="6" t="s">
        <v>61</v>
      </c>
      <c r="B19" s="6" t="s">
        <v>62</v>
      </c>
      <c r="C19" s="6" t="s">
        <v>124</v>
      </c>
      <c r="D19" s="6" t="s">
        <v>124</v>
      </c>
      <c r="E19" s="6" t="s">
        <v>30</v>
      </c>
      <c r="F19" s="6" t="s">
        <v>31</v>
      </c>
      <c r="G19" s="6" t="s">
        <v>60</v>
      </c>
      <c r="H19" s="6" t="s">
        <v>125</v>
      </c>
      <c r="I19" s="6">
        <v>1</v>
      </c>
      <c r="J19" s="8" t="s">
        <v>126</v>
      </c>
      <c r="K19" s="6" t="s">
        <v>127</v>
      </c>
      <c r="L19" s="8"/>
    </row>
    <row r="20" spans="1:12" ht="52.5" customHeight="1">
      <c r="A20" s="6" t="s">
        <v>61</v>
      </c>
      <c r="B20" s="6" t="s">
        <v>62</v>
      </c>
      <c r="C20" s="6" t="s">
        <v>124</v>
      </c>
      <c r="D20" s="6" t="s">
        <v>124</v>
      </c>
      <c r="E20" s="6" t="s">
        <v>128</v>
      </c>
      <c r="F20" s="6" t="s">
        <v>64</v>
      </c>
      <c r="G20" s="6" t="s">
        <v>60</v>
      </c>
      <c r="H20" s="11" t="s">
        <v>457</v>
      </c>
      <c r="I20" s="6">
        <v>2</v>
      </c>
      <c r="J20" s="7" t="s">
        <v>130</v>
      </c>
      <c r="K20" s="6" t="s">
        <v>131</v>
      </c>
      <c r="L20" s="6" t="s">
        <v>72</v>
      </c>
    </row>
    <row r="21" spans="1:12" ht="49.5" customHeight="1">
      <c r="A21" s="6" t="s">
        <v>61</v>
      </c>
      <c r="B21" s="6" t="s">
        <v>62</v>
      </c>
      <c r="C21" s="6" t="s">
        <v>124</v>
      </c>
      <c r="D21" s="6" t="s">
        <v>124</v>
      </c>
      <c r="E21" s="6" t="s">
        <v>120</v>
      </c>
      <c r="F21" s="6" t="s">
        <v>64</v>
      </c>
      <c r="G21" s="6" t="s">
        <v>60</v>
      </c>
      <c r="H21" s="6" t="s">
        <v>133</v>
      </c>
      <c r="I21" s="6">
        <v>1</v>
      </c>
      <c r="J21" s="7" t="s">
        <v>134</v>
      </c>
      <c r="K21" s="6" t="s">
        <v>123</v>
      </c>
      <c r="L21" s="6"/>
    </row>
    <row r="22" spans="1:12" ht="51" customHeight="1">
      <c r="A22" s="6" t="s">
        <v>61</v>
      </c>
      <c r="B22" s="6" t="s">
        <v>62</v>
      </c>
      <c r="C22" s="6" t="s">
        <v>135</v>
      </c>
      <c r="D22" s="6" t="s">
        <v>135</v>
      </c>
      <c r="E22" s="6" t="s">
        <v>120</v>
      </c>
      <c r="F22" s="6" t="s">
        <v>64</v>
      </c>
      <c r="G22" s="6" t="s">
        <v>60</v>
      </c>
      <c r="H22" s="6" t="s">
        <v>136</v>
      </c>
      <c r="I22" s="6">
        <v>1</v>
      </c>
      <c r="J22" s="7" t="s">
        <v>137</v>
      </c>
      <c r="K22" s="6" t="s">
        <v>123</v>
      </c>
      <c r="L22" s="6"/>
    </row>
    <row r="23" spans="1:12" ht="56.25" customHeight="1">
      <c r="A23" s="6" t="s">
        <v>61</v>
      </c>
      <c r="B23" s="6" t="s">
        <v>62</v>
      </c>
      <c r="C23" s="6" t="s">
        <v>138</v>
      </c>
      <c r="D23" s="6" t="s">
        <v>138</v>
      </c>
      <c r="E23" s="6" t="s">
        <v>139</v>
      </c>
      <c r="F23" s="6" t="s">
        <v>95</v>
      </c>
      <c r="G23" s="6" t="s">
        <v>60</v>
      </c>
      <c r="H23" s="6" t="s">
        <v>140</v>
      </c>
      <c r="I23" s="6">
        <v>1</v>
      </c>
      <c r="J23" s="7" t="s">
        <v>141</v>
      </c>
      <c r="K23" s="6" t="s">
        <v>22</v>
      </c>
      <c r="L23" s="6"/>
    </row>
    <row r="24" spans="1:12" ht="60" customHeight="1">
      <c r="A24" s="6" t="s">
        <v>61</v>
      </c>
      <c r="B24" s="6" t="s">
        <v>62</v>
      </c>
      <c r="C24" s="6" t="s">
        <v>138</v>
      </c>
      <c r="D24" s="6" t="s">
        <v>138</v>
      </c>
      <c r="E24" s="6" t="s">
        <v>120</v>
      </c>
      <c r="F24" s="6" t="s">
        <v>64</v>
      </c>
      <c r="G24" s="6" t="s">
        <v>60</v>
      </c>
      <c r="H24" s="6" t="s">
        <v>132</v>
      </c>
      <c r="I24" s="6">
        <v>1</v>
      </c>
      <c r="J24" s="7" t="s">
        <v>142</v>
      </c>
      <c r="K24" s="6" t="s">
        <v>123</v>
      </c>
      <c r="L24" s="6"/>
    </row>
    <row r="25" spans="1:12" ht="57" customHeight="1">
      <c r="A25" s="6" t="s">
        <v>61</v>
      </c>
      <c r="B25" s="6" t="s">
        <v>62</v>
      </c>
      <c r="C25" s="6" t="s">
        <v>138</v>
      </c>
      <c r="D25" s="6" t="s">
        <v>138</v>
      </c>
      <c r="E25" s="6" t="s">
        <v>34</v>
      </c>
      <c r="F25" s="6" t="s">
        <v>31</v>
      </c>
      <c r="G25" s="6" t="s">
        <v>60</v>
      </c>
      <c r="H25" s="6" t="s">
        <v>35</v>
      </c>
      <c r="I25" s="6">
        <v>1</v>
      </c>
      <c r="J25" s="7" t="s">
        <v>36</v>
      </c>
      <c r="K25" s="6" t="s">
        <v>143</v>
      </c>
      <c r="L25" s="11" t="s">
        <v>72</v>
      </c>
    </row>
    <row r="26" spans="1:12" ht="225" customHeight="1">
      <c r="A26" s="6" t="s">
        <v>61</v>
      </c>
      <c r="B26" s="6" t="s">
        <v>62</v>
      </c>
      <c r="C26" s="6" t="s">
        <v>138</v>
      </c>
      <c r="D26" s="6" t="s">
        <v>138</v>
      </c>
      <c r="E26" s="6" t="s">
        <v>144</v>
      </c>
      <c r="F26" s="6" t="s">
        <v>64</v>
      </c>
      <c r="G26" s="6" t="s">
        <v>60</v>
      </c>
      <c r="H26" s="6" t="s">
        <v>145</v>
      </c>
      <c r="I26" s="6">
        <v>1</v>
      </c>
      <c r="J26" s="10" t="s">
        <v>146</v>
      </c>
      <c r="K26" s="6" t="s">
        <v>147</v>
      </c>
      <c r="L26" s="6"/>
    </row>
    <row r="27" spans="1:12" ht="66.75" customHeight="1">
      <c r="A27" s="6" t="s">
        <v>61</v>
      </c>
      <c r="B27" s="6" t="s">
        <v>148</v>
      </c>
      <c r="C27" s="6" t="s">
        <v>149</v>
      </c>
      <c r="D27" s="6" t="s">
        <v>149</v>
      </c>
      <c r="E27" s="6" t="s">
        <v>442</v>
      </c>
      <c r="F27" s="6" t="s">
        <v>150</v>
      </c>
      <c r="G27" s="6" t="s">
        <v>60</v>
      </c>
      <c r="H27" s="6" t="s">
        <v>151</v>
      </c>
      <c r="I27" s="6">
        <v>1</v>
      </c>
      <c r="J27" s="7" t="s">
        <v>152</v>
      </c>
      <c r="K27" s="6" t="s">
        <v>153</v>
      </c>
      <c r="L27" s="6" t="s">
        <v>72</v>
      </c>
    </row>
    <row r="28" spans="1:12" ht="66.75" customHeight="1">
      <c r="A28" s="6" t="s">
        <v>61</v>
      </c>
      <c r="B28" s="6" t="s">
        <v>148</v>
      </c>
      <c r="C28" s="6" t="s">
        <v>149</v>
      </c>
      <c r="D28" s="6" t="s">
        <v>149</v>
      </c>
      <c r="E28" s="6" t="s">
        <v>443</v>
      </c>
      <c r="F28" s="6" t="s">
        <v>150</v>
      </c>
      <c r="G28" s="6" t="s">
        <v>60</v>
      </c>
      <c r="H28" s="14" t="s">
        <v>133</v>
      </c>
      <c r="I28" s="6">
        <v>1</v>
      </c>
      <c r="J28" s="7" t="s">
        <v>154</v>
      </c>
      <c r="K28" s="6" t="s">
        <v>155</v>
      </c>
      <c r="L28" s="6" t="s">
        <v>72</v>
      </c>
    </row>
    <row r="29" spans="1:12" ht="66.75" customHeight="1">
      <c r="A29" s="6" t="s">
        <v>61</v>
      </c>
      <c r="B29" s="6" t="s">
        <v>148</v>
      </c>
      <c r="C29" s="6" t="s">
        <v>149</v>
      </c>
      <c r="D29" s="6" t="s">
        <v>149</v>
      </c>
      <c r="E29" s="6" t="s">
        <v>156</v>
      </c>
      <c r="F29" s="6" t="s">
        <v>150</v>
      </c>
      <c r="G29" s="6" t="s">
        <v>60</v>
      </c>
      <c r="H29" s="14" t="s">
        <v>129</v>
      </c>
      <c r="I29" s="6">
        <v>1</v>
      </c>
      <c r="J29" s="7" t="s">
        <v>157</v>
      </c>
      <c r="K29" s="11" t="s">
        <v>465</v>
      </c>
      <c r="L29" s="6"/>
    </row>
    <row r="30" spans="1:12" ht="66.75" customHeight="1">
      <c r="A30" s="6" t="s">
        <v>61</v>
      </c>
      <c r="B30" s="6" t="s">
        <v>148</v>
      </c>
      <c r="C30" s="6" t="s">
        <v>149</v>
      </c>
      <c r="D30" s="6" t="s">
        <v>149</v>
      </c>
      <c r="E30" s="6" t="s">
        <v>448</v>
      </c>
      <c r="F30" s="6" t="s">
        <v>150</v>
      </c>
      <c r="G30" s="6" t="s">
        <v>60</v>
      </c>
      <c r="H30" s="6" t="s">
        <v>158</v>
      </c>
      <c r="I30" s="6">
        <v>1</v>
      </c>
      <c r="J30" s="7" t="s">
        <v>154</v>
      </c>
      <c r="K30" s="11" t="s">
        <v>466</v>
      </c>
      <c r="L30" s="11" t="s">
        <v>479</v>
      </c>
    </row>
    <row r="31" spans="1:12" ht="54" customHeight="1">
      <c r="A31" s="6" t="s">
        <v>61</v>
      </c>
      <c r="B31" s="6" t="s">
        <v>148</v>
      </c>
      <c r="C31" s="6" t="s">
        <v>149</v>
      </c>
      <c r="D31" s="6" t="s">
        <v>149</v>
      </c>
      <c r="E31" s="6" t="s">
        <v>447</v>
      </c>
      <c r="F31" s="6" t="s">
        <v>150</v>
      </c>
      <c r="G31" s="6" t="s">
        <v>60</v>
      </c>
      <c r="H31" s="6" t="s">
        <v>159</v>
      </c>
      <c r="I31" s="6">
        <v>2</v>
      </c>
      <c r="J31" s="12" t="s">
        <v>462</v>
      </c>
      <c r="K31" s="11" t="s">
        <v>463</v>
      </c>
      <c r="L31" s="11" t="s">
        <v>480</v>
      </c>
    </row>
    <row r="32" spans="1:12" ht="45.75" customHeight="1">
      <c r="A32" s="6" t="s">
        <v>61</v>
      </c>
      <c r="B32" s="6" t="s">
        <v>148</v>
      </c>
      <c r="C32" s="6" t="s">
        <v>160</v>
      </c>
      <c r="D32" s="6" t="s">
        <v>160</v>
      </c>
      <c r="E32" s="6" t="s">
        <v>161</v>
      </c>
      <c r="F32" s="6" t="s">
        <v>150</v>
      </c>
      <c r="G32" s="6" t="s">
        <v>60</v>
      </c>
      <c r="H32" s="6" t="s">
        <v>162</v>
      </c>
      <c r="I32" s="6">
        <v>1</v>
      </c>
      <c r="J32" s="7" t="s">
        <v>163</v>
      </c>
      <c r="K32" s="11" t="s">
        <v>464</v>
      </c>
      <c r="L32" s="6"/>
    </row>
    <row r="33" spans="1:12" ht="52.5" customHeight="1">
      <c r="A33" s="6" t="s">
        <v>61</v>
      </c>
      <c r="B33" s="6" t="s">
        <v>148</v>
      </c>
      <c r="C33" s="6" t="s">
        <v>160</v>
      </c>
      <c r="D33" s="6" t="s">
        <v>160</v>
      </c>
      <c r="E33" s="6" t="s">
        <v>164</v>
      </c>
      <c r="F33" s="6" t="s">
        <v>150</v>
      </c>
      <c r="G33" s="6" t="s">
        <v>60</v>
      </c>
      <c r="H33" s="14" t="s">
        <v>165</v>
      </c>
      <c r="I33" s="6">
        <v>1</v>
      </c>
      <c r="J33" s="7" t="s">
        <v>166</v>
      </c>
      <c r="K33" s="6" t="s">
        <v>167</v>
      </c>
      <c r="L33" s="6" t="s">
        <v>93</v>
      </c>
    </row>
    <row r="34" spans="1:12" ht="75" customHeight="1">
      <c r="A34" s="6" t="s">
        <v>61</v>
      </c>
      <c r="B34" s="6" t="s">
        <v>148</v>
      </c>
      <c r="C34" s="9" t="s">
        <v>168</v>
      </c>
      <c r="D34" s="9" t="s">
        <v>168</v>
      </c>
      <c r="E34" s="9" t="s">
        <v>444</v>
      </c>
      <c r="F34" s="9" t="s">
        <v>13</v>
      </c>
      <c r="G34" s="6" t="s">
        <v>60</v>
      </c>
      <c r="H34" s="9" t="s">
        <v>169</v>
      </c>
      <c r="I34" s="9">
        <v>2</v>
      </c>
      <c r="J34" s="10" t="s">
        <v>32</v>
      </c>
      <c r="K34" s="9" t="s">
        <v>170</v>
      </c>
      <c r="L34" s="9" t="s">
        <v>33</v>
      </c>
    </row>
    <row r="35" spans="1:12" ht="66" customHeight="1">
      <c r="A35" s="6" t="s">
        <v>61</v>
      </c>
      <c r="B35" s="6" t="s">
        <v>148</v>
      </c>
      <c r="C35" s="9" t="s">
        <v>168</v>
      </c>
      <c r="D35" s="9" t="s">
        <v>168</v>
      </c>
      <c r="E35" s="6" t="s">
        <v>445</v>
      </c>
      <c r="F35" s="6" t="s">
        <v>150</v>
      </c>
      <c r="G35" s="6" t="s">
        <v>60</v>
      </c>
      <c r="H35" s="6" t="s">
        <v>171</v>
      </c>
      <c r="I35" s="6">
        <v>1</v>
      </c>
      <c r="J35" s="7" t="s">
        <v>172</v>
      </c>
      <c r="K35" s="6" t="s">
        <v>105</v>
      </c>
      <c r="L35" s="6" t="s">
        <v>93</v>
      </c>
    </row>
    <row r="36" spans="1:12" ht="78" customHeight="1">
      <c r="A36" s="6" t="s">
        <v>61</v>
      </c>
      <c r="B36" s="6" t="s">
        <v>148</v>
      </c>
      <c r="C36" s="6" t="s">
        <v>168</v>
      </c>
      <c r="D36" s="6" t="s">
        <v>168</v>
      </c>
      <c r="E36" s="6" t="s">
        <v>173</v>
      </c>
      <c r="F36" s="6" t="s">
        <v>150</v>
      </c>
      <c r="G36" s="6" t="s">
        <v>60</v>
      </c>
      <c r="H36" s="6" t="s">
        <v>174</v>
      </c>
      <c r="I36" s="6">
        <v>1</v>
      </c>
      <c r="J36" s="7" t="s">
        <v>175</v>
      </c>
      <c r="K36" s="6" t="s">
        <v>176</v>
      </c>
      <c r="L36" s="6" t="s">
        <v>177</v>
      </c>
    </row>
    <row r="37" spans="1:12" ht="53.25" customHeight="1">
      <c r="A37" s="6" t="s">
        <v>61</v>
      </c>
      <c r="B37" s="6" t="s">
        <v>148</v>
      </c>
      <c r="C37" s="6" t="s">
        <v>168</v>
      </c>
      <c r="D37" s="6" t="s">
        <v>168</v>
      </c>
      <c r="E37" s="6" t="s">
        <v>178</v>
      </c>
      <c r="F37" s="6" t="s">
        <v>150</v>
      </c>
      <c r="G37" s="6" t="s">
        <v>60</v>
      </c>
      <c r="H37" s="6" t="s">
        <v>179</v>
      </c>
      <c r="I37" s="6">
        <v>1</v>
      </c>
      <c r="J37" s="7" t="s">
        <v>180</v>
      </c>
      <c r="K37" s="6" t="s">
        <v>105</v>
      </c>
      <c r="L37" s="6"/>
    </row>
    <row r="38" spans="1:12" ht="48" customHeight="1">
      <c r="A38" s="6" t="s">
        <v>61</v>
      </c>
      <c r="B38" s="6" t="s">
        <v>148</v>
      </c>
      <c r="C38" s="6" t="s">
        <v>168</v>
      </c>
      <c r="D38" s="6" t="s">
        <v>168</v>
      </c>
      <c r="E38" s="6" t="s">
        <v>442</v>
      </c>
      <c r="F38" s="6" t="s">
        <v>150</v>
      </c>
      <c r="G38" s="6" t="s">
        <v>60</v>
      </c>
      <c r="H38" s="6" t="s">
        <v>181</v>
      </c>
      <c r="I38" s="6">
        <v>1</v>
      </c>
      <c r="J38" s="7" t="s">
        <v>182</v>
      </c>
      <c r="K38" s="6" t="s">
        <v>153</v>
      </c>
      <c r="L38" s="6" t="s">
        <v>72</v>
      </c>
    </row>
    <row r="39" spans="1:12" ht="72.75" customHeight="1">
      <c r="A39" s="6" t="s">
        <v>61</v>
      </c>
      <c r="B39" s="6" t="s">
        <v>148</v>
      </c>
      <c r="C39" s="6" t="s">
        <v>168</v>
      </c>
      <c r="D39" s="6" t="s">
        <v>168</v>
      </c>
      <c r="E39" s="6" t="s">
        <v>183</v>
      </c>
      <c r="F39" s="6" t="s">
        <v>150</v>
      </c>
      <c r="G39" s="6" t="s">
        <v>60</v>
      </c>
      <c r="H39" s="6" t="s">
        <v>184</v>
      </c>
      <c r="I39" s="6">
        <v>3</v>
      </c>
      <c r="J39" s="12" t="s">
        <v>468</v>
      </c>
      <c r="K39" s="11" t="s">
        <v>472</v>
      </c>
      <c r="L39" s="6"/>
    </row>
    <row r="40" spans="1:12" ht="61.5" customHeight="1">
      <c r="A40" s="6" t="s">
        <v>61</v>
      </c>
      <c r="B40" s="6" t="s">
        <v>148</v>
      </c>
      <c r="C40" s="6" t="s">
        <v>168</v>
      </c>
      <c r="D40" s="6" t="s">
        <v>168</v>
      </c>
      <c r="E40" s="6" t="s">
        <v>128</v>
      </c>
      <c r="F40" s="6" t="s">
        <v>150</v>
      </c>
      <c r="G40" s="6" t="s">
        <v>60</v>
      </c>
      <c r="H40" s="6" t="s">
        <v>136</v>
      </c>
      <c r="I40" s="6">
        <v>1</v>
      </c>
      <c r="J40" s="7" t="s">
        <v>185</v>
      </c>
      <c r="K40" s="6" t="s">
        <v>131</v>
      </c>
      <c r="L40" s="6" t="s">
        <v>72</v>
      </c>
    </row>
    <row r="41" spans="1:12" ht="60" customHeight="1">
      <c r="A41" s="6" t="s">
        <v>61</v>
      </c>
      <c r="B41" s="6" t="s">
        <v>148</v>
      </c>
      <c r="C41" s="6" t="s">
        <v>168</v>
      </c>
      <c r="D41" s="6" t="s">
        <v>168</v>
      </c>
      <c r="E41" s="6" t="s">
        <v>186</v>
      </c>
      <c r="F41" s="6" t="s">
        <v>150</v>
      </c>
      <c r="G41" s="6" t="s">
        <v>60</v>
      </c>
      <c r="H41" s="6" t="s">
        <v>187</v>
      </c>
      <c r="I41" s="6">
        <v>1</v>
      </c>
      <c r="J41" s="7" t="s">
        <v>188</v>
      </c>
      <c r="K41" s="11" t="s">
        <v>469</v>
      </c>
      <c r="L41" s="6"/>
    </row>
    <row r="42" spans="1:12" ht="54" customHeight="1">
      <c r="A42" s="6" t="s">
        <v>61</v>
      </c>
      <c r="B42" s="6" t="s">
        <v>148</v>
      </c>
      <c r="C42" s="6" t="s">
        <v>168</v>
      </c>
      <c r="D42" s="6" t="s">
        <v>168</v>
      </c>
      <c r="E42" s="6" t="s">
        <v>120</v>
      </c>
      <c r="F42" s="6" t="s">
        <v>150</v>
      </c>
      <c r="G42" s="6" t="s">
        <v>60</v>
      </c>
      <c r="H42" s="6" t="s">
        <v>189</v>
      </c>
      <c r="I42" s="6">
        <v>1</v>
      </c>
      <c r="J42" s="7" t="s">
        <v>190</v>
      </c>
      <c r="K42" s="11" t="s">
        <v>470</v>
      </c>
      <c r="L42" s="6"/>
    </row>
    <row r="43" spans="1:12" ht="63" customHeight="1">
      <c r="A43" s="6" t="s">
        <v>61</v>
      </c>
      <c r="B43" s="6" t="s">
        <v>148</v>
      </c>
      <c r="C43" s="6" t="s">
        <v>168</v>
      </c>
      <c r="D43" s="6" t="s">
        <v>168</v>
      </c>
      <c r="E43" s="6" t="s">
        <v>161</v>
      </c>
      <c r="F43" s="6" t="s">
        <v>150</v>
      </c>
      <c r="G43" s="6" t="s">
        <v>60</v>
      </c>
      <c r="H43" s="6" t="s">
        <v>82</v>
      </c>
      <c r="I43" s="6">
        <v>1</v>
      </c>
      <c r="J43" s="7" t="s">
        <v>191</v>
      </c>
      <c r="K43" s="6" t="s">
        <v>192</v>
      </c>
      <c r="L43" s="6"/>
    </row>
    <row r="44" spans="1:12" ht="63.75" customHeight="1">
      <c r="A44" s="6" t="s">
        <v>61</v>
      </c>
      <c r="B44" s="6" t="s">
        <v>148</v>
      </c>
      <c r="C44" s="6" t="s">
        <v>168</v>
      </c>
      <c r="D44" s="6" t="s">
        <v>168</v>
      </c>
      <c r="E44" s="6" t="s">
        <v>193</v>
      </c>
      <c r="F44" s="6" t="s">
        <v>150</v>
      </c>
      <c r="G44" s="6" t="s">
        <v>60</v>
      </c>
      <c r="H44" s="6" t="s">
        <v>133</v>
      </c>
      <c r="I44" s="6">
        <v>1</v>
      </c>
      <c r="J44" s="7" t="s">
        <v>194</v>
      </c>
      <c r="K44" s="6" t="s">
        <v>195</v>
      </c>
      <c r="L44" s="11" t="s">
        <v>471</v>
      </c>
    </row>
    <row r="45" spans="1:12" ht="64.5" customHeight="1">
      <c r="A45" s="6" t="s">
        <v>61</v>
      </c>
      <c r="B45" s="6" t="s">
        <v>148</v>
      </c>
      <c r="C45" s="6" t="s">
        <v>168</v>
      </c>
      <c r="D45" s="6" t="s">
        <v>168</v>
      </c>
      <c r="E45" s="6" t="s">
        <v>156</v>
      </c>
      <c r="F45" s="6" t="s">
        <v>150</v>
      </c>
      <c r="G45" s="6" t="s">
        <v>60</v>
      </c>
      <c r="H45" s="6" t="s">
        <v>132</v>
      </c>
      <c r="I45" s="6">
        <v>1</v>
      </c>
      <c r="J45" s="7" t="s">
        <v>196</v>
      </c>
      <c r="K45" s="11" t="s">
        <v>465</v>
      </c>
      <c r="L45" s="6"/>
    </row>
    <row r="46" spans="1:12" ht="64.5" customHeight="1">
      <c r="A46" s="6" t="s">
        <v>61</v>
      </c>
      <c r="B46" s="6" t="s">
        <v>148</v>
      </c>
      <c r="C46" s="6" t="s">
        <v>168</v>
      </c>
      <c r="D46" s="6" t="s">
        <v>168</v>
      </c>
      <c r="E46" s="6" t="s">
        <v>23</v>
      </c>
      <c r="F46" s="6" t="s">
        <v>150</v>
      </c>
      <c r="G46" s="6" t="s">
        <v>60</v>
      </c>
      <c r="H46" s="6" t="s">
        <v>197</v>
      </c>
      <c r="I46" s="6">
        <v>1</v>
      </c>
      <c r="J46" s="7" t="s">
        <v>198</v>
      </c>
      <c r="K46" s="6" t="s">
        <v>199</v>
      </c>
      <c r="L46" s="6" t="s">
        <v>72</v>
      </c>
    </row>
    <row r="47" spans="1:12" ht="64.5" customHeight="1">
      <c r="A47" s="6" t="s">
        <v>61</v>
      </c>
      <c r="B47" s="6" t="s">
        <v>148</v>
      </c>
      <c r="C47" s="6" t="s">
        <v>168</v>
      </c>
      <c r="D47" s="6" t="s">
        <v>168</v>
      </c>
      <c r="E47" s="6" t="s">
        <v>26</v>
      </c>
      <c r="F47" s="9" t="s">
        <v>150</v>
      </c>
      <c r="G47" s="6" t="s">
        <v>60</v>
      </c>
      <c r="H47" s="9" t="s">
        <v>181</v>
      </c>
      <c r="I47" s="6">
        <v>1</v>
      </c>
      <c r="J47" s="7" t="s">
        <v>200</v>
      </c>
      <c r="K47" s="6" t="s">
        <v>201</v>
      </c>
      <c r="L47" s="6"/>
    </row>
    <row r="48" spans="1:12" ht="63" customHeight="1">
      <c r="A48" s="6" t="s">
        <v>61</v>
      </c>
      <c r="B48" s="6" t="s">
        <v>148</v>
      </c>
      <c r="C48" s="6" t="s">
        <v>168</v>
      </c>
      <c r="D48" s="6" t="s">
        <v>168</v>
      </c>
      <c r="E48" s="6" t="s">
        <v>202</v>
      </c>
      <c r="F48" s="6" t="s">
        <v>13</v>
      </c>
      <c r="G48" s="6" t="s">
        <v>60</v>
      </c>
      <c r="H48" s="6" t="s">
        <v>203</v>
      </c>
      <c r="I48" s="6">
        <v>1</v>
      </c>
      <c r="J48" s="7" t="s">
        <v>204</v>
      </c>
      <c r="K48" s="6" t="s">
        <v>205</v>
      </c>
      <c r="L48" s="6" t="s">
        <v>72</v>
      </c>
    </row>
    <row r="49" spans="1:12" ht="83.25" customHeight="1">
      <c r="A49" s="6" t="s">
        <v>61</v>
      </c>
      <c r="B49" s="6" t="s">
        <v>148</v>
      </c>
      <c r="C49" s="6" t="s">
        <v>168</v>
      </c>
      <c r="D49" s="6" t="s">
        <v>168</v>
      </c>
      <c r="E49" s="6" t="s">
        <v>12</v>
      </c>
      <c r="F49" s="6" t="s">
        <v>13</v>
      </c>
      <c r="G49" s="6" t="s">
        <v>60</v>
      </c>
      <c r="H49" s="6" t="s">
        <v>14</v>
      </c>
      <c r="I49" s="6">
        <v>1</v>
      </c>
      <c r="J49" s="7" t="s">
        <v>15</v>
      </c>
      <c r="K49" s="6" t="s">
        <v>206</v>
      </c>
      <c r="L49" s="6"/>
    </row>
    <row r="50" spans="1:12" ht="57" customHeight="1">
      <c r="A50" s="6" t="s">
        <v>61</v>
      </c>
      <c r="B50" s="6" t="s">
        <v>148</v>
      </c>
      <c r="C50" s="6" t="s">
        <v>168</v>
      </c>
      <c r="D50" s="6" t="s">
        <v>168</v>
      </c>
      <c r="E50" s="6" t="s">
        <v>207</v>
      </c>
      <c r="F50" s="6" t="s">
        <v>150</v>
      </c>
      <c r="G50" s="6" t="s">
        <v>60</v>
      </c>
      <c r="H50" s="6" t="s">
        <v>181</v>
      </c>
      <c r="I50" s="6">
        <v>1</v>
      </c>
      <c r="J50" s="7" t="s">
        <v>208</v>
      </c>
      <c r="K50" s="6" t="s">
        <v>209</v>
      </c>
      <c r="L50" s="6"/>
    </row>
    <row r="51" spans="1:12" ht="60" customHeight="1">
      <c r="A51" s="6" t="s">
        <v>61</v>
      </c>
      <c r="B51" s="6" t="s">
        <v>148</v>
      </c>
      <c r="C51" s="6" t="s">
        <v>168</v>
      </c>
      <c r="D51" s="6" t="s">
        <v>168</v>
      </c>
      <c r="E51" s="6" t="s">
        <v>446</v>
      </c>
      <c r="F51" s="6" t="s">
        <v>150</v>
      </c>
      <c r="G51" s="6" t="s">
        <v>60</v>
      </c>
      <c r="H51" s="6" t="s">
        <v>210</v>
      </c>
      <c r="I51" s="6">
        <v>2</v>
      </c>
      <c r="J51" s="7" t="s">
        <v>211</v>
      </c>
      <c r="K51" s="6" t="s">
        <v>212</v>
      </c>
      <c r="L51" s="11" t="s">
        <v>72</v>
      </c>
    </row>
    <row r="52" spans="1:12" ht="69" customHeight="1">
      <c r="A52" s="6" t="s">
        <v>61</v>
      </c>
      <c r="B52" s="6" t="s">
        <v>148</v>
      </c>
      <c r="C52" s="6" t="s">
        <v>168</v>
      </c>
      <c r="D52" s="6" t="s">
        <v>168</v>
      </c>
      <c r="E52" s="6" t="s">
        <v>213</v>
      </c>
      <c r="F52" s="6" t="s">
        <v>150</v>
      </c>
      <c r="G52" s="6" t="s">
        <v>60</v>
      </c>
      <c r="H52" s="6" t="s">
        <v>165</v>
      </c>
      <c r="I52" s="6">
        <v>1</v>
      </c>
      <c r="J52" s="7" t="s">
        <v>214</v>
      </c>
      <c r="K52" s="6" t="s">
        <v>215</v>
      </c>
      <c r="L52" s="6"/>
    </row>
    <row r="53" spans="1:12" ht="75" customHeight="1">
      <c r="A53" s="6" t="s">
        <v>61</v>
      </c>
      <c r="B53" s="6" t="s">
        <v>148</v>
      </c>
      <c r="C53" s="6" t="s">
        <v>168</v>
      </c>
      <c r="D53" s="6" t="s">
        <v>168</v>
      </c>
      <c r="E53" s="6" t="s">
        <v>216</v>
      </c>
      <c r="F53" s="6" t="s">
        <v>150</v>
      </c>
      <c r="G53" s="6" t="s">
        <v>60</v>
      </c>
      <c r="H53" s="6" t="s">
        <v>203</v>
      </c>
      <c r="I53" s="6">
        <v>1</v>
      </c>
      <c r="J53" s="7" t="s">
        <v>217</v>
      </c>
      <c r="K53" s="6" t="s">
        <v>218</v>
      </c>
      <c r="L53" s="6"/>
    </row>
    <row r="54" spans="1:12" ht="58.5" customHeight="1">
      <c r="A54" s="6" t="s">
        <v>61</v>
      </c>
      <c r="B54" s="6" t="s">
        <v>148</v>
      </c>
      <c r="C54" s="6" t="s">
        <v>219</v>
      </c>
      <c r="D54" s="6" t="s">
        <v>219</v>
      </c>
      <c r="E54" s="6" t="s">
        <v>220</v>
      </c>
      <c r="F54" s="6" t="s">
        <v>221</v>
      </c>
      <c r="G54" s="6" t="s">
        <v>60</v>
      </c>
      <c r="H54" s="6" t="s">
        <v>222</v>
      </c>
      <c r="I54" s="6">
        <v>1</v>
      </c>
      <c r="J54" s="7" t="s">
        <v>223</v>
      </c>
      <c r="K54" s="6" t="s">
        <v>224</v>
      </c>
      <c r="L54" s="6" t="s">
        <v>72</v>
      </c>
    </row>
    <row r="55" spans="1:12" ht="57" customHeight="1">
      <c r="A55" s="6" t="s">
        <v>61</v>
      </c>
      <c r="B55" s="6" t="s">
        <v>148</v>
      </c>
      <c r="C55" s="6" t="s">
        <v>225</v>
      </c>
      <c r="D55" s="6" t="s">
        <v>226</v>
      </c>
      <c r="E55" s="6" t="s">
        <v>161</v>
      </c>
      <c r="F55" s="6" t="s">
        <v>225</v>
      </c>
      <c r="G55" s="6" t="s">
        <v>60</v>
      </c>
      <c r="H55" s="6" t="s">
        <v>24</v>
      </c>
      <c r="I55" s="6">
        <v>1</v>
      </c>
      <c r="J55" s="7" t="s">
        <v>227</v>
      </c>
      <c r="K55" s="11" t="s">
        <v>467</v>
      </c>
      <c r="L55" s="6"/>
    </row>
    <row r="56" spans="1:12" ht="288.75" customHeight="1">
      <c r="A56" s="6" t="s">
        <v>61</v>
      </c>
      <c r="B56" s="6" t="s">
        <v>148</v>
      </c>
      <c r="C56" s="6" t="s">
        <v>228</v>
      </c>
      <c r="D56" s="6" t="s">
        <v>229</v>
      </c>
      <c r="E56" s="6" t="s">
        <v>230</v>
      </c>
      <c r="F56" s="6" t="s">
        <v>150</v>
      </c>
      <c r="G56" s="6" t="s">
        <v>60</v>
      </c>
      <c r="H56" s="6" t="s">
        <v>125</v>
      </c>
      <c r="I56" s="6">
        <v>1</v>
      </c>
      <c r="J56" s="7" t="s">
        <v>231</v>
      </c>
      <c r="K56" s="6" t="s">
        <v>232</v>
      </c>
      <c r="L56" s="6"/>
    </row>
    <row r="57" spans="1:12" ht="34.5" customHeight="1">
      <c r="A57" s="26" t="s">
        <v>233</v>
      </c>
      <c r="B57" s="27"/>
      <c r="C57" s="27"/>
      <c r="D57" s="27"/>
      <c r="E57" s="26">
        <f>SUM(I4:I56)</f>
        <v>60</v>
      </c>
      <c r="F57" s="26"/>
      <c r="G57" s="26"/>
      <c r="H57" s="26"/>
      <c r="I57" s="28"/>
      <c r="J57" s="26"/>
      <c r="K57" s="26"/>
      <c r="L57" s="26"/>
    </row>
  </sheetData>
  <sheetProtection/>
  <mergeCells count="4">
    <mergeCell ref="A57:D57"/>
    <mergeCell ref="E57:L57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7" manualBreakCount="7">
    <brk id="9" max="11" man="1"/>
    <brk id="16" max="11" man="1"/>
    <brk id="25" max="11" man="1"/>
    <brk id="30" max="11" man="1"/>
    <brk id="37" max="11" man="1"/>
    <brk id="44" max="11" man="1"/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C37">
      <selection activeCell="L5" sqref="L5"/>
    </sheetView>
  </sheetViews>
  <sheetFormatPr defaultColWidth="9.00390625" defaultRowHeight="15.75"/>
  <cols>
    <col min="1" max="1" width="7.00390625" style="13" customWidth="1"/>
    <col min="2" max="2" width="8.50390625" style="13" customWidth="1"/>
    <col min="3" max="3" width="11.50390625" style="13" customWidth="1"/>
    <col min="4" max="4" width="11.375" style="13" customWidth="1"/>
    <col min="5" max="5" width="24.00390625" style="13" customWidth="1"/>
    <col min="6" max="6" width="8.625" style="15" customWidth="1"/>
    <col min="7" max="7" width="20.375" style="13" customWidth="1"/>
    <col min="8" max="8" width="12.75390625" style="15" customWidth="1"/>
    <col min="9" max="9" width="9.00390625" style="13" customWidth="1"/>
    <col min="10" max="10" width="28.25390625" style="13" customWidth="1"/>
    <col min="11" max="11" width="8.125" style="13" customWidth="1"/>
    <col min="12" max="12" width="21.50390625" style="13" customWidth="1"/>
    <col min="13" max="16384" width="8.875" style="13" customWidth="1"/>
  </cols>
  <sheetData>
    <row r="1" spans="1:12" ht="36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.75" customHeight="1">
      <c r="A2" s="30" t="s">
        <v>453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9">
      <c r="A3" s="2" t="s">
        <v>0</v>
      </c>
      <c r="B3" s="2" t="s">
        <v>11</v>
      </c>
      <c r="C3" s="2" t="s">
        <v>1</v>
      </c>
      <c r="D3" s="2" t="s">
        <v>2</v>
      </c>
      <c r="E3" s="2" t="s">
        <v>10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56</v>
      </c>
    </row>
    <row r="4" spans="1:12" ht="98.25" customHeight="1">
      <c r="A4" s="6" t="s">
        <v>234</v>
      </c>
      <c r="B4" s="6" t="s">
        <v>58</v>
      </c>
      <c r="C4" s="6" t="s">
        <v>59</v>
      </c>
      <c r="D4" s="6" t="s">
        <v>59</v>
      </c>
      <c r="E4" s="6" t="s">
        <v>235</v>
      </c>
      <c r="F4" s="6" t="s">
        <v>236</v>
      </c>
      <c r="G4" s="6" t="s">
        <v>237</v>
      </c>
      <c r="H4" s="6" t="s">
        <v>238</v>
      </c>
      <c r="I4" s="6">
        <v>1</v>
      </c>
      <c r="J4" s="12" t="s">
        <v>239</v>
      </c>
      <c r="K4" s="6" t="s">
        <v>240</v>
      </c>
      <c r="L4" s="7" t="s">
        <v>241</v>
      </c>
    </row>
    <row r="5" spans="1:12" ht="49.5" customHeight="1">
      <c r="A5" s="6" t="s">
        <v>46</v>
      </c>
      <c r="B5" s="6" t="s">
        <v>47</v>
      </c>
      <c r="C5" s="6" t="s">
        <v>242</v>
      </c>
      <c r="D5" s="6" t="s">
        <v>242</v>
      </c>
      <c r="E5" s="6" t="s">
        <v>243</v>
      </c>
      <c r="F5" s="6" t="s">
        <v>244</v>
      </c>
      <c r="G5" s="6" t="s">
        <v>245</v>
      </c>
      <c r="H5" s="11" t="s">
        <v>500</v>
      </c>
      <c r="I5" s="6">
        <v>1</v>
      </c>
      <c r="J5" s="7" t="s">
        <v>246</v>
      </c>
      <c r="K5" s="6" t="s">
        <v>247</v>
      </c>
      <c r="L5" s="7"/>
    </row>
    <row r="6" spans="1:12" ht="57" customHeight="1">
      <c r="A6" s="6" t="s">
        <v>46</v>
      </c>
      <c r="B6" s="6" t="s">
        <v>47</v>
      </c>
      <c r="C6" s="6" t="s">
        <v>51</v>
      </c>
      <c r="D6" s="6" t="s">
        <v>51</v>
      </c>
      <c r="E6" s="6" t="s">
        <v>243</v>
      </c>
      <c r="F6" s="6" t="s">
        <v>52</v>
      </c>
      <c r="G6" s="6" t="s">
        <v>248</v>
      </c>
      <c r="H6" s="11" t="s">
        <v>493</v>
      </c>
      <c r="I6" s="6">
        <v>1</v>
      </c>
      <c r="J6" s="7" t="s">
        <v>249</v>
      </c>
      <c r="K6" s="6" t="s">
        <v>247</v>
      </c>
      <c r="L6" s="7"/>
    </row>
    <row r="7" spans="1:12" ht="66.75" customHeight="1">
      <c r="A7" s="6" t="s">
        <v>46</v>
      </c>
      <c r="B7" s="6" t="s">
        <v>47</v>
      </c>
      <c r="C7" s="6" t="s">
        <v>51</v>
      </c>
      <c r="D7" s="6" t="s">
        <v>51</v>
      </c>
      <c r="E7" s="6" t="s">
        <v>250</v>
      </c>
      <c r="F7" s="6" t="s">
        <v>52</v>
      </c>
      <c r="G7" s="6" t="s">
        <v>248</v>
      </c>
      <c r="H7" s="6" t="s">
        <v>251</v>
      </c>
      <c r="I7" s="6">
        <v>1</v>
      </c>
      <c r="J7" s="7" t="s">
        <v>252</v>
      </c>
      <c r="K7" s="11" t="s">
        <v>459</v>
      </c>
      <c r="L7" s="6"/>
    </row>
    <row r="8" spans="1:12" ht="69" customHeight="1">
      <c r="A8" s="6" t="s">
        <v>46</v>
      </c>
      <c r="B8" s="6" t="s">
        <v>47</v>
      </c>
      <c r="C8" s="6" t="s">
        <v>51</v>
      </c>
      <c r="D8" s="6" t="s">
        <v>51</v>
      </c>
      <c r="E8" s="11" t="s">
        <v>443</v>
      </c>
      <c r="F8" s="6" t="s">
        <v>253</v>
      </c>
      <c r="G8" s="6" t="s">
        <v>254</v>
      </c>
      <c r="H8" s="6" t="s">
        <v>255</v>
      </c>
      <c r="I8" s="6">
        <v>1</v>
      </c>
      <c r="J8" s="7" t="s">
        <v>256</v>
      </c>
      <c r="K8" s="6" t="s">
        <v>257</v>
      </c>
      <c r="L8" s="6" t="s">
        <v>258</v>
      </c>
    </row>
    <row r="9" spans="1:12" ht="73.5" customHeight="1">
      <c r="A9" s="6" t="s">
        <v>46</v>
      </c>
      <c r="B9" s="6" t="s">
        <v>47</v>
      </c>
      <c r="C9" s="6" t="s">
        <v>51</v>
      </c>
      <c r="D9" s="6" t="s">
        <v>51</v>
      </c>
      <c r="E9" s="6" t="s">
        <v>259</v>
      </c>
      <c r="F9" s="6" t="s">
        <v>52</v>
      </c>
      <c r="G9" s="11" t="s">
        <v>454</v>
      </c>
      <c r="H9" s="6" t="s">
        <v>255</v>
      </c>
      <c r="I9" s="6">
        <v>1</v>
      </c>
      <c r="J9" s="4" t="s">
        <v>260</v>
      </c>
      <c r="K9" s="6" t="s">
        <v>261</v>
      </c>
      <c r="L9" s="6" t="s">
        <v>258</v>
      </c>
    </row>
    <row r="10" spans="1:12" ht="60" customHeight="1">
      <c r="A10" s="6" t="s">
        <v>46</v>
      </c>
      <c r="B10" s="6" t="s">
        <v>47</v>
      </c>
      <c r="C10" s="11" t="s">
        <v>51</v>
      </c>
      <c r="D10" s="11" t="s">
        <v>51</v>
      </c>
      <c r="E10" s="11" t="s">
        <v>262</v>
      </c>
      <c r="F10" s="11" t="s">
        <v>244</v>
      </c>
      <c r="G10" s="6" t="s">
        <v>245</v>
      </c>
      <c r="H10" s="16" t="s">
        <v>19</v>
      </c>
      <c r="I10" s="11">
        <v>1</v>
      </c>
      <c r="J10" s="12" t="s">
        <v>263</v>
      </c>
      <c r="K10" s="11" t="s">
        <v>264</v>
      </c>
      <c r="L10" s="11"/>
    </row>
    <row r="11" spans="1:12" ht="114.75" customHeight="1">
      <c r="A11" s="6" t="s">
        <v>46</v>
      </c>
      <c r="B11" s="6" t="s">
        <v>47</v>
      </c>
      <c r="C11" s="6" t="s">
        <v>51</v>
      </c>
      <c r="D11" s="6" t="s">
        <v>51</v>
      </c>
      <c r="E11" s="6" t="s">
        <v>265</v>
      </c>
      <c r="F11" s="6" t="s">
        <v>244</v>
      </c>
      <c r="G11" s="6" t="s">
        <v>266</v>
      </c>
      <c r="H11" s="6" t="s">
        <v>267</v>
      </c>
      <c r="I11" s="6">
        <v>1</v>
      </c>
      <c r="J11" s="17" t="s">
        <v>268</v>
      </c>
      <c r="K11" s="6" t="s">
        <v>269</v>
      </c>
      <c r="L11" s="6"/>
    </row>
    <row r="12" spans="1:12" ht="49.5" customHeight="1">
      <c r="A12" s="6" t="s">
        <v>46</v>
      </c>
      <c r="B12" s="11" t="s">
        <v>47</v>
      </c>
      <c r="C12" s="11" t="s">
        <v>51</v>
      </c>
      <c r="D12" s="11" t="s">
        <v>51</v>
      </c>
      <c r="E12" s="11" t="s">
        <v>23</v>
      </c>
      <c r="F12" s="11" t="s">
        <v>52</v>
      </c>
      <c r="G12" s="11" t="s">
        <v>53</v>
      </c>
      <c r="H12" s="11" t="s">
        <v>54</v>
      </c>
      <c r="I12" s="11">
        <v>1</v>
      </c>
      <c r="J12" s="12" t="s">
        <v>55</v>
      </c>
      <c r="K12" s="11" t="s">
        <v>487</v>
      </c>
      <c r="L12" s="11" t="s">
        <v>49</v>
      </c>
    </row>
    <row r="13" spans="1:12" ht="64.5" customHeight="1">
      <c r="A13" s="6" t="s">
        <v>46</v>
      </c>
      <c r="B13" s="6" t="s">
        <v>47</v>
      </c>
      <c r="C13" s="6" t="s">
        <v>51</v>
      </c>
      <c r="D13" s="6" t="s">
        <v>51</v>
      </c>
      <c r="E13" s="6" t="s">
        <v>270</v>
      </c>
      <c r="F13" s="6" t="s">
        <v>52</v>
      </c>
      <c r="G13" s="6" t="s">
        <v>248</v>
      </c>
      <c r="H13" s="6" t="s">
        <v>271</v>
      </c>
      <c r="I13" s="6">
        <v>1</v>
      </c>
      <c r="J13" s="7" t="s">
        <v>272</v>
      </c>
      <c r="K13" s="6" t="s">
        <v>273</v>
      </c>
      <c r="L13" s="6"/>
    </row>
    <row r="14" spans="1:12" ht="117" customHeight="1">
      <c r="A14" s="6" t="s">
        <v>46</v>
      </c>
      <c r="B14" s="6" t="s">
        <v>47</v>
      </c>
      <c r="C14" s="6" t="s">
        <v>274</v>
      </c>
      <c r="D14" s="6" t="s">
        <v>274</v>
      </c>
      <c r="E14" s="6" t="s">
        <v>449</v>
      </c>
      <c r="F14" s="6" t="s">
        <v>244</v>
      </c>
      <c r="G14" s="6" t="s">
        <v>245</v>
      </c>
      <c r="H14" s="6" t="s">
        <v>275</v>
      </c>
      <c r="I14" s="6">
        <v>1</v>
      </c>
      <c r="J14" s="18" t="s">
        <v>276</v>
      </c>
      <c r="K14" s="6" t="s">
        <v>269</v>
      </c>
      <c r="L14" s="6"/>
    </row>
    <row r="15" spans="1:12" ht="58.5" customHeight="1">
      <c r="A15" s="6" t="s">
        <v>46</v>
      </c>
      <c r="B15" s="6" t="s">
        <v>47</v>
      </c>
      <c r="C15" s="6" t="s">
        <v>277</v>
      </c>
      <c r="D15" s="6" t="s">
        <v>277</v>
      </c>
      <c r="E15" s="6" t="s">
        <v>278</v>
      </c>
      <c r="F15" s="6" t="s">
        <v>279</v>
      </c>
      <c r="G15" s="6" t="s">
        <v>254</v>
      </c>
      <c r="H15" s="6" t="s">
        <v>280</v>
      </c>
      <c r="I15" s="6">
        <v>1</v>
      </c>
      <c r="J15" s="7" t="s">
        <v>281</v>
      </c>
      <c r="K15" s="6" t="s">
        <v>282</v>
      </c>
      <c r="L15" s="6"/>
    </row>
    <row r="16" spans="1:12" ht="66" customHeight="1">
      <c r="A16" s="6" t="s">
        <v>46</v>
      </c>
      <c r="B16" s="6" t="s">
        <v>47</v>
      </c>
      <c r="C16" s="6" t="s">
        <v>277</v>
      </c>
      <c r="D16" s="6" t="s">
        <v>277</v>
      </c>
      <c r="E16" s="6" t="s">
        <v>450</v>
      </c>
      <c r="F16" s="6" t="s">
        <v>279</v>
      </c>
      <c r="G16" s="6" t="s">
        <v>254</v>
      </c>
      <c r="H16" s="6" t="s">
        <v>280</v>
      </c>
      <c r="I16" s="6">
        <v>1</v>
      </c>
      <c r="J16" s="7" t="s">
        <v>283</v>
      </c>
      <c r="K16" s="6" t="s">
        <v>284</v>
      </c>
      <c r="L16" s="6"/>
    </row>
    <row r="17" spans="1:12" ht="219" customHeight="1">
      <c r="A17" s="6" t="s">
        <v>46</v>
      </c>
      <c r="B17" s="6" t="s">
        <v>47</v>
      </c>
      <c r="C17" s="6" t="s">
        <v>9</v>
      </c>
      <c r="D17" s="6" t="s">
        <v>9</v>
      </c>
      <c r="E17" s="6" t="s">
        <v>285</v>
      </c>
      <c r="F17" s="6" t="s">
        <v>279</v>
      </c>
      <c r="G17" s="6" t="s">
        <v>248</v>
      </c>
      <c r="H17" s="6" t="s">
        <v>286</v>
      </c>
      <c r="I17" s="6">
        <v>1</v>
      </c>
      <c r="J17" s="7" t="s">
        <v>287</v>
      </c>
      <c r="K17" s="6" t="s">
        <v>288</v>
      </c>
      <c r="L17" s="6"/>
    </row>
    <row r="18" spans="1:12" ht="34.5" customHeight="1">
      <c r="A18" s="6" t="s">
        <v>46</v>
      </c>
      <c r="B18" s="6" t="s">
        <v>47</v>
      </c>
      <c r="C18" s="6" t="s">
        <v>9</v>
      </c>
      <c r="D18" s="6" t="s">
        <v>9</v>
      </c>
      <c r="E18" s="6" t="s">
        <v>289</v>
      </c>
      <c r="F18" s="6" t="s">
        <v>244</v>
      </c>
      <c r="G18" s="6" t="s">
        <v>245</v>
      </c>
      <c r="H18" s="6" t="s">
        <v>290</v>
      </c>
      <c r="I18" s="6">
        <v>1</v>
      </c>
      <c r="J18" s="7" t="s">
        <v>291</v>
      </c>
      <c r="K18" s="6" t="s">
        <v>292</v>
      </c>
      <c r="L18" s="6" t="s">
        <v>258</v>
      </c>
    </row>
    <row r="19" spans="1:12" ht="72" customHeight="1">
      <c r="A19" s="6" t="s">
        <v>293</v>
      </c>
      <c r="B19" s="6" t="s">
        <v>294</v>
      </c>
      <c r="C19" s="6" t="s">
        <v>295</v>
      </c>
      <c r="D19" s="6" t="s">
        <v>295</v>
      </c>
      <c r="E19" s="6" t="s">
        <v>296</v>
      </c>
      <c r="F19" s="6" t="s">
        <v>279</v>
      </c>
      <c r="G19" s="6" t="s">
        <v>254</v>
      </c>
      <c r="H19" s="6" t="s">
        <v>297</v>
      </c>
      <c r="I19" s="6">
        <v>1</v>
      </c>
      <c r="J19" s="7" t="s">
        <v>298</v>
      </c>
      <c r="K19" s="6" t="s">
        <v>299</v>
      </c>
      <c r="L19" s="7" t="s">
        <v>300</v>
      </c>
    </row>
    <row r="20" spans="1:12" ht="60" customHeight="1">
      <c r="A20" s="6" t="s">
        <v>46</v>
      </c>
      <c r="B20" s="6" t="s">
        <v>47</v>
      </c>
      <c r="C20" s="6" t="s">
        <v>301</v>
      </c>
      <c r="D20" s="6" t="s">
        <v>301</v>
      </c>
      <c r="E20" s="6" t="s">
        <v>302</v>
      </c>
      <c r="F20" s="1" t="s">
        <v>303</v>
      </c>
      <c r="G20" s="11" t="s">
        <v>254</v>
      </c>
      <c r="H20" s="1" t="s">
        <v>17</v>
      </c>
      <c r="I20" s="6">
        <v>1</v>
      </c>
      <c r="J20" s="7" t="s">
        <v>18</v>
      </c>
      <c r="K20" s="6" t="s">
        <v>304</v>
      </c>
      <c r="L20" s="11" t="s">
        <v>483</v>
      </c>
    </row>
    <row r="21" spans="1:12" ht="34.5" customHeight="1">
      <c r="A21" s="6" t="s">
        <v>46</v>
      </c>
      <c r="B21" s="6" t="s">
        <v>47</v>
      </c>
      <c r="C21" s="6" t="s">
        <v>301</v>
      </c>
      <c r="D21" s="6" t="s">
        <v>301</v>
      </c>
      <c r="E21" s="6" t="s">
        <v>305</v>
      </c>
      <c r="F21" s="6" t="s">
        <v>244</v>
      </c>
      <c r="G21" s="6" t="s">
        <v>245</v>
      </c>
      <c r="H21" s="6" t="s">
        <v>306</v>
      </c>
      <c r="I21" s="6">
        <v>1</v>
      </c>
      <c r="J21" s="7" t="s">
        <v>307</v>
      </c>
      <c r="K21" s="6" t="s">
        <v>308</v>
      </c>
      <c r="L21" s="6" t="s">
        <v>258</v>
      </c>
    </row>
    <row r="22" spans="1:12" ht="132" customHeight="1">
      <c r="A22" s="6" t="s">
        <v>46</v>
      </c>
      <c r="B22" s="6" t="s">
        <v>47</v>
      </c>
      <c r="C22" s="6" t="s">
        <v>309</v>
      </c>
      <c r="D22" s="6" t="s">
        <v>310</v>
      </c>
      <c r="E22" s="6" t="s">
        <v>311</v>
      </c>
      <c r="F22" s="6" t="s">
        <v>310</v>
      </c>
      <c r="G22" s="6" t="s">
        <v>245</v>
      </c>
      <c r="H22" s="6" t="s">
        <v>312</v>
      </c>
      <c r="I22" s="2">
        <v>2</v>
      </c>
      <c r="J22" s="3" t="s">
        <v>313</v>
      </c>
      <c r="K22" s="7" t="s">
        <v>314</v>
      </c>
      <c r="L22" s="11" t="s">
        <v>484</v>
      </c>
    </row>
    <row r="23" spans="1:12" ht="159" customHeight="1">
      <c r="A23" s="6" t="s">
        <v>46</v>
      </c>
      <c r="B23" s="6" t="s">
        <v>47</v>
      </c>
      <c r="C23" s="6" t="s">
        <v>309</v>
      </c>
      <c r="D23" s="6" t="s">
        <v>310</v>
      </c>
      <c r="E23" s="14" t="s">
        <v>315</v>
      </c>
      <c r="F23" s="14" t="s">
        <v>310</v>
      </c>
      <c r="G23" s="6" t="s">
        <v>245</v>
      </c>
      <c r="H23" s="14" t="s">
        <v>316</v>
      </c>
      <c r="I23" s="19">
        <v>2</v>
      </c>
      <c r="J23" s="20" t="s">
        <v>317</v>
      </c>
      <c r="K23" s="7" t="s">
        <v>318</v>
      </c>
      <c r="L23" s="8" t="s">
        <v>319</v>
      </c>
    </row>
    <row r="24" spans="1:12" ht="143.25" customHeight="1">
      <c r="A24" s="6" t="s">
        <v>46</v>
      </c>
      <c r="B24" s="6" t="s">
        <v>47</v>
      </c>
      <c r="C24" s="6" t="s">
        <v>309</v>
      </c>
      <c r="D24" s="6" t="s">
        <v>310</v>
      </c>
      <c r="E24" s="6" t="s">
        <v>320</v>
      </c>
      <c r="F24" s="6" t="s">
        <v>27</v>
      </c>
      <c r="G24" s="6" t="s">
        <v>245</v>
      </c>
      <c r="H24" s="6" t="s">
        <v>321</v>
      </c>
      <c r="I24" s="6">
        <v>3</v>
      </c>
      <c r="J24" s="7" t="s">
        <v>322</v>
      </c>
      <c r="K24" s="5" t="s">
        <v>318</v>
      </c>
      <c r="L24" s="12" t="s">
        <v>478</v>
      </c>
    </row>
    <row r="25" spans="1:12" ht="71.25" customHeight="1">
      <c r="A25" s="6" t="s">
        <v>46</v>
      </c>
      <c r="B25" s="6" t="s">
        <v>47</v>
      </c>
      <c r="C25" s="6" t="s">
        <v>323</v>
      </c>
      <c r="D25" s="6" t="s">
        <v>323</v>
      </c>
      <c r="E25" s="6" t="s">
        <v>259</v>
      </c>
      <c r="F25" s="6" t="s">
        <v>244</v>
      </c>
      <c r="G25" s="6" t="s">
        <v>245</v>
      </c>
      <c r="H25" s="6" t="s">
        <v>324</v>
      </c>
      <c r="I25" s="6">
        <v>1</v>
      </c>
      <c r="J25" s="12" t="s">
        <v>325</v>
      </c>
      <c r="K25" s="11" t="s">
        <v>473</v>
      </c>
      <c r="L25" s="6" t="s">
        <v>258</v>
      </c>
    </row>
    <row r="26" spans="1:12" ht="81" customHeight="1">
      <c r="A26" s="6" t="s">
        <v>46</v>
      </c>
      <c r="B26" s="6" t="s">
        <v>47</v>
      </c>
      <c r="C26" s="6" t="s">
        <v>326</v>
      </c>
      <c r="D26" s="6" t="s">
        <v>326</v>
      </c>
      <c r="E26" s="6" t="s">
        <v>327</v>
      </c>
      <c r="F26" s="6" t="s">
        <v>244</v>
      </c>
      <c r="G26" s="6" t="s">
        <v>245</v>
      </c>
      <c r="H26" s="6" t="s">
        <v>328</v>
      </c>
      <c r="I26" s="6">
        <v>1</v>
      </c>
      <c r="J26" s="7" t="s">
        <v>329</v>
      </c>
      <c r="K26" s="11" t="s">
        <v>474</v>
      </c>
      <c r="L26" s="6" t="s">
        <v>330</v>
      </c>
    </row>
    <row r="27" spans="1:12" ht="84" customHeight="1">
      <c r="A27" s="6" t="s">
        <v>46</v>
      </c>
      <c r="B27" s="6" t="s">
        <v>47</v>
      </c>
      <c r="C27" s="6" t="s">
        <v>331</v>
      </c>
      <c r="D27" s="6" t="s">
        <v>331</v>
      </c>
      <c r="E27" s="6" t="s">
        <v>332</v>
      </c>
      <c r="F27" s="6" t="s">
        <v>244</v>
      </c>
      <c r="G27" s="6" t="s">
        <v>245</v>
      </c>
      <c r="H27" s="6" t="s">
        <v>255</v>
      </c>
      <c r="I27" s="6">
        <v>1</v>
      </c>
      <c r="J27" s="7" t="s">
        <v>333</v>
      </c>
      <c r="K27" s="6" t="s">
        <v>284</v>
      </c>
      <c r="L27" s="12" t="s">
        <v>485</v>
      </c>
    </row>
    <row r="28" spans="1:12" ht="62.25" customHeight="1">
      <c r="A28" s="6" t="s">
        <v>46</v>
      </c>
      <c r="B28" s="6" t="s">
        <v>47</v>
      </c>
      <c r="C28" s="6" t="s">
        <v>334</v>
      </c>
      <c r="D28" s="6" t="s">
        <v>334</v>
      </c>
      <c r="E28" s="6" t="s">
        <v>335</v>
      </c>
      <c r="F28" s="6" t="s">
        <v>279</v>
      </c>
      <c r="G28" s="7" t="s">
        <v>248</v>
      </c>
      <c r="H28" s="6" t="s">
        <v>336</v>
      </c>
      <c r="I28" s="6">
        <v>1</v>
      </c>
      <c r="J28" s="7" t="s">
        <v>337</v>
      </c>
      <c r="K28" s="6" t="s">
        <v>22</v>
      </c>
      <c r="L28" s="7"/>
    </row>
    <row r="29" spans="1:12" ht="69" customHeight="1">
      <c r="A29" s="6" t="s">
        <v>46</v>
      </c>
      <c r="B29" s="6" t="s">
        <v>47</v>
      </c>
      <c r="C29" s="6" t="s">
        <v>334</v>
      </c>
      <c r="D29" s="6" t="s">
        <v>334</v>
      </c>
      <c r="E29" s="6" t="s">
        <v>335</v>
      </c>
      <c r="F29" s="6" t="s">
        <v>279</v>
      </c>
      <c r="G29" s="7" t="s">
        <v>254</v>
      </c>
      <c r="H29" s="6" t="s">
        <v>338</v>
      </c>
      <c r="I29" s="6">
        <v>1</v>
      </c>
      <c r="J29" s="7" t="s">
        <v>337</v>
      </c>
      <c r="K29" s="6" t="s">
        <v>22</v>
      </c>
      <c r="L29" s="7"/>
    </row>
    <row r="30" spans="1:12" ht="69.75" customHeight="1">
      <c r="A30" s="6" t="s">
        <v>293</v>
      </c>
      <c r="B30" s="6" t="s">
        <v>339</v>
      </c>
      <c r="C30" s="11" t="s">
        <v>340</v>
      </c>
      <c r="D30" s="11" t="s">
        <v>340</v>
      </c>
      <c r="E30" s="11" t="s">
        <v>341</v>
      </c>
      <c r="F30" s="11" t="s">
        <v>342</v>
      </c>
      <c r="G30" s="11" t="s">
        <v>248</v>
      </c>
      <c r="H30" s="11" t="s">
        <v>343</v>
      </c>
      <c r="I30" s="11">
        <v>1</v>
      </c>
      <c r="J30" s="12" t="s">
        <v>16</v>
      </c>
      <c r="K30" s="11" t="s">
        <v>344</v>
      </c>
      <c r="L30" s="11"/>
    </row>
    <row r="31" spans="1:12" ht="49.5" customHeight="1">
      <c r="A31" s="6" t="s">
        <v>293</v>
      </c>
      <c r="B31" s="6" t="s">
        <v>48</v>
      </c>
      <c r="C31" s="11" t="s">
        <v>345</v>
      </c>
      <c r="D31" s="11" t="s">
        <v>345</v>
      </c>
      <c r="E31" s="6" t="s">
        <v>346</v>
      </c>
      <c r="F31" s="6" t="s">
        <v>342</v>
      </c>
      <c r="G31" s="7" t="s">
        <v>254</v>
      </c>
      <c r="H31" s="6" t="s">
        <v>347</v>
      </c>
      <c r="I31" s="6">
        <v>1</v>
      </c>
      <c r="J31" s="7" t="s">
        <v>348</v>
      </c>
      <c r="K31" s="6" t="s">
        <v>349</v>
      </c>
      <c r="L31" s="7" t="s">
        <v>350</v>
      </c>
    </row>
    <row r="32" spans="1:12" ht="60" customHeight="1">
      <c r="A32" s="6" t="s">
        <v>293</v>
      </c>
      <c r="B32" s="6" t="s">
        <v>48</v>
      </c>
      <c r="C32" s="11" t="s">
        <v>345</v>
      </c>
      <c r="D32" s="11" t="s">
        <v>345</v>
      </c>
      <c r="E32" s="6" t="s">
        <v>346</v>
      </c>
      <c r="F32" s="6" t="s">
        <v>342</v>
      </c>
      <c r="G32" s="11" t="s">
        <v>248</v>
      </c>
      <c r="H32" s="6" t="s">
        <v>351</v>
      </c>
      <c r="I32" s="6">
        <v>1</v>
      </c>
      <c r="J32" s="7" t="s">
        <v>348</v>
      </c>
      <c r="K32" s="6" t="s">
        <v>349</v>
      </c>
      <c r="L32" s="7" t="s">
        <v>350</v>
      </c>
    </row>
    <row r="33" spans="1:12" ht="60" customHeight="1">
      <c r="A33" s="6" t="s">
        <v>293</v>
      </c>
      <c r="B33" s="6" t="s">
        <v>48</v>
      </c>
      <c r="C33" s="11" t="s">
        <v>345</v>
      </c>
      <c r="D33" s="11" t="s">
        <v>345</v>
      </c>
      <c r="E33" s="6" t="s">
        <v>346</v>
      </c>
      <c r="F33" s="6" t="s">
        <v>342</v>
      </c>
      <c r="G33" s="7" t="s">
        <v>254</v>
      </c>
      <c r="H33" s="6" t="s">
        <v>352</v>
      </c>
      <c r="I33" s="6">
        <v>1</v>
      </c>
      <c r="J33" s="7" t="s">
        <v>348</v>
      </c>
      <c r="K33" s="6" t="s">
        <v>349</v>
      </c>
      <c r="L33" s="7" t="s">
        <v>350</v>
      </c>
    </row>
    <row r="34" spans="1:12" ht="153.75" customHeight="1">
      <c r="A34" s="6" t="s">
        <v>293</v>
      </c>
      <c r="B34" s="6" t="s">
        <v>48</v>
      </c>
      <c r="C34" s="6" t="s">
        <v>345</v>
      </c>
      <c r="D34" s="6" t="s">
        <v>345</v>
      </c>
      <c r="E34" s="6" t="s">
        <v>353</v>
      </c>
      <c r="F34" s="6" t="s">
        <v>28</v>
      </c>
      <c r="G34" s="6" t="s">
        <v>245</v>
      </c>
      <c r="H34" s="6" t="s">
        <v>29</v>
      </c>
      <c r="I34" s="6">
        <v>1</v>
      </c>
      <c r="J34" s="7" t="s">
        <v>354</v>
      </c>
      <c r="K34" s="3" t="s">
        <v>355</v>
      </c>
      <c r="L34" s="5"/>
    </row>
    <row r="35" spans="1:12" ht="66.75" customHeight="1">
      <c r="A35" s="6" t="s">
        <v>293</v>
      </c>
      <c r="B35" s="6" t="s">
        <v>48</v>
      </c>
      <c r="C35" s="6" t="s">
        <v>345</v>
      </c>
      <c r="D35" s="6" t="s">
        <v>345</v>
      </c>
      <c r="E35" s="6" t="s">
        <v>356</v>
      </c>
      <c r="F35" s="6" t="s">
        <v>37</v>
      </c>
      <c r="G35" s="7" t="s">
        <v>254</v>
      </c>
      <c r="H35" s="6" t="s">
        <v>357</v>
      </c>
      <c r="I35" s="6">
        <v>1</v>
      </c>
      <c r="J35" s="7" t="s">
        <v>38</v>
      </c>
      <c r="K35" s="6" t="s">
        <v>39</v>
      </c>
      <c r="L35" s="6"/>
    </row>
    <row r="36" spans="1:12" ht="60.75" customHeight="1">
      <c r="A36" s="6" t="s">
        <v>358</v>
      </c>
      <c r="B36" s="6" t="s">
        <v>48</v>
      </c>
      <c r="C36" s="6" t="s">
        <v>345</v>
      </c>
      <c r="D36" s="6" t="s">
        <v>345</v>
      </c>
      <c r="E36" s="6" t="s">
        <v>359</v>
      </c>
      <c r="F36" s="6" t="s">
        <v>342</v>
      </c>
      <c r="G36" s="6" t="s">
        <v>360</v>
      </c>
      <c r="H36" s="6" t="s">
        <v>361</v>
      </c>
      <c r="I36" s="6">
        <v>1</v>
      </c>
      <c r="J36" s="7" t="s">
        <v>362</v>
      </c>
      <c r="K36" s="6" t="s">
        <v>363</v>
      </c>
      <c r="L36" s="6"/>
    </row>
    <row r="37" spans="1:12" ht="85.5" customHeight="1">
      <c r="A37" s="6" t="s">
        <v>293</v>
      </c>
      <c r="B37" s="6" t="s">
        <v>48</v>
      </c>
      <c r="C37" s="6" t="s">
        <v>345</v>
      </c>
      <c r="D37" s="6" t="s">
        <v>345</v>
      </c>
      <c r="E37" s="6" t="s">
        <v>364</v>
      </c>
      <c r="F37" s="6" t="s">
        <v>342</v>
      </c>
      <c r="G37" s="6" t="s">
        <v>365</v>
      </c>
      <c r="H37" s="6" t="s">
        <v>366</v>
      </c>
      <c r="I37" s="6">
        <v>1</v>
      </c>
      <c r="J37" s="7" t="s">
        <v>367</v>
      </c>
      <c r="K37" s="6" t="s">
        <v>368</v>
      </c>
      <c r="L37" s="7"/>
    </row>
    <row r="38" spans="1:12" ht="36" customHeight="1">
      <c r="A38" s="6" t="s">
        <v>293</v>
      </c>
      <c r="B38" s="6" t="s">
        <v>48</v>
      </c>
      <c r="C38" s="6" t="s">
        <v>345</v>
      </c>
      <c r="D38" s="6" t="s">
        <v>345</v>
      </c>
      <c r="E38" s="6" t="s">
        <v>305</v>
      </c>
      <c r="F38" s="6" t="s">
        <v>342</v>
      </c>
      <c r="G38" s="7" t="s">
        <v>254</v>
      </c>
      <c r="H38" s="6" t="s">
        <v>290</v>
      </c>
      <c r="I38" s="6">
        <v>1</v>
      </c>
      <c r="J38" s="7" t="s">
        <v>369</v>
      </c>
      <c r="K38" s="6" t="s">
        <v>308</v>
      </c>
      <c r="L38" s="6" t="s">
        <v>258</v>
      </c>
    </row>
    <row r="39" spans="1:12" ht="52.5" customHeight="1">
      <c r="A39" s="6" t="s">
        <v>293</v>
      </c>
      <c r="B39" s="6" t="s">
        <v>48</v>
      </c>
      <c r="C39" s="6" t="s">
        <v>345</v>
      </c>
      <c r="D39" s="6" t="s">
        <v>345</v>
      </c>
      <c r="E39" s="6" t="s">
        <v>26</v>
      </c>
      <c r="F39" s="9" t="s">
        <v>342</v>
      </c>
      <c r="G39" s="9" t="s">
        <v>254</v>
      </c>
      <c r="H39" s="9" t="s">
        <v>370</v>
      </c>
      <c r="I39" s="6">
        <v>1</v>
      </c>
      <c r="J39" s="7" t="s">
        <v>371</v>
      </c>
      <c r="K39" s="6" t="s">
        <v>372</v>
      </c>
      <c r="L39" s="6"/>
    </row>
    <row r="40" spans="1:12" ht="117.75" customHeight="1">
      <c r="A40" s="6" t="s">
        <v>293</v>
      </c>
      <c r="B40" s="6" t="s">
        <v>48</v>
      </c>
      <c r="C40" s="6" t="s">
        <v>345</v>
      </c>
      <c r="D40" s="6" t="s">
        <v>345</v>
      </c>
      <c r="E40" s="6" t="s">
        <v>265</v>
      </c>
      <c r="F40" s="6" t="s">
        <v>342</v>
      </c>
      <c r="G40" s="6" t="s">
        <v>248</v>
      </c>
      <c r="H40" s="6" t="s">
        <v>373</v>
      </c>
      <c r="I40" s="6">
        <v>1</v>
      </c>
      <c r="J40" s="17" t="s">
        <v>461</v>
      </c>
      <c r="K40" s="6" t="s">
        <v>269</v>
      </c>
      <c r="L40" s="6"/>
    </row>
    <row r="41" spans="1:12" ht="99" customHeight="1">
      <c r="A41" s="6" t="s">
        <v>293</v>
      </c>
      <c r="B41" s="6" t="s">
        <v>48</v>
      </c>
      <c r="C41" s="6" t="s">
        <v>374</v>
      </c>
      <c r="D41" s="6" t="s">
        <v>374</v>
      </c>
      <c r="E41" s="6" t="s">
        <v>375</v>
      </c>
      <c r="F41" s="6" t="s">
        <v>342</v>
      </c>
      <c r="G41" s="6" t="s">
        <v>254</v>
      </c>
      <c r="H41" s="6" t="s">
        <v>376</v>
      </c>
      <c r="I41" s="6">
        <v>1</v>
      </c>
      <c r="J41" s="7" t="s">
        <v>377</v>
      </c>
      <c r="K41" s="11" t="s">
        <v>469</v>
      </c>
      <c r="L41" s="6"/>
    </row>
    <row r="42" spans="1:12" ht="34.5" customHeight="1">
      <c r="A42" s="26" t="s">
        <v>378</v>
      </c>
      <c r="B42" s="27"/>
      <c r="C42" s="27"/>
      <c r="D42" s="27"/>
      <c r="E42" s="26">
        <f>SUM(I4:I41)</f>
        <v>42</v>
      </c>
      <c r="F42" s="31"/>
      <c r="G42" s="31"/>
      <c r="H42" s="31"/>
      <c r="I42" s="31"/>
      <c r="J42" s="31"/>
      <c r="K42" s="31"/>
      <c r="L42" s="31"/>
    </row>
  </sheetData>
  <sheetProtection/>
  <mergeCells count="4">
    <mergeCell ref="A1:L1"/>
    <mergeCell ref="E42:L42"/>
    <mergeCell ref="A42:D42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5" manualBreakCount="5">
    <brk id="10" max="11" man="1"/>
    <brk id="16" max="11" man="1"/>
    <brk id="22" max="11" man="1"/>
    <brk id="27" max="11" man="1"/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60" zoomScalePageLayoutView="0" workbookViewId="0" topLeftCell="A1">
      <selection activeCell="F8" sqref="F8"/>
    </sheetView>
  </sheetViews>
  <sheetFormatPr defaultColWidth="9.00390625" defaultRowHeight="15.75"/>
  <cols>
    <col min="1" max="1" width="9.25390625" style="13" customWidth="1"/>
    <col min="2" max="2" width="11.125" style="13" customWidth="1"/>
    <col min="3" max="3" width="14.375" style="13" customWidth="1"/>
    <col min="4" max="4" width="14.875" style="13" customWidth="1"/>
    <col min="5" max="5" width="20.50390625" style="13" customWidth="1"/>
    <col min="6" max="6" width="11.50390625" style="13" customWidth="1"/>
    <col min="7" max="7" width="17.375" style="13" customWidth="1"/>
    <col min="8" max="8" width="11.75390625" style="13" customWidth="1"/>
    <col min="9" max="9" width="8.875" style="13" customWidth="1"/>
    <col min="10" max="10" width="30.50390625" style="13" customWidth="1"/>
    <col min="11" max="11" width="8.125" style="15" customWidth="1"/>
    <col min="12" max="12" width="13.625" style="13" customWidth="1"/>
    <col min="13" max="16384" width="8.875" style="13" customWidth="1"/>
  </cols>
  <sheetData>
    <row r="1" spans="1:12" ht="36" customHeight="1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.75" customHeight="1">
      <c r="A2" s="30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47.25">
      <c r="A3" s="2" t="s">
        <v>0</v>
      </c>
      <c r="B3" s="2" t="s">
        <v>11</v>
      </c>
      <c r="C3" s="2" t="s">
        <v>1</v>
      </c>
      <c r="D3" s="2" t="s">
        <v>2</v>
      </c>
      <c r="E3" s="2" t="s">
        <v>10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56</v>
      </c>
    </row>
    <row r="4" spans="1:12" ht="37.5" customHeight="1">
      <c r="A4" s="6" t="s">
        <v>379</v>
      </c>
      <c r="B4" s="6" t="s">
        <v>58</v>
      </c>
      <c r="C4" s="6" t="s">
        <v>59</v>
      </c>
      <c r="D4" s="6" t="s">
        <v>59</v>
      </c>
      <c r="E4" s="6" t="s">
        <v>451</v>
      </c>
      <c r="F4" s="6" t="s">
        <v>380</v>
      </c>
      <c r="G4" s="6" t="s">
        <v>381</v>
      </c>
      <c r="H4" s="6" t="s">
        <v>382</v>
      </c>
      <c r="I4" s="6">
        <v>1</v>
      </c>
      <c r="J4" s="7" t="s">
        <v>383</v>
      </c>
      <c r="K4" s="6" t="s">
        <v>384</v>
      </c>
      <c r="L4" s="6" t="s">
        <v>385</v>
      </c>
    </row>
    <row r="5" spans="1:12" ht="55.5" customHeight="1">
      <c r="A5" s="6" t="s">
        <v>379</v>
      </c>
      <c r="B5" s="6" t="s">
        <v>58</v>
      </c>
      <c r="C5" s="6" t="s">
        <v>59</v>
      </c>
      <c r="D5" s="6" t="s">
        <v>59</v>
      </c>
      <c r="E5" s="6" t="s">
        <v>386</v>
      </c>
      <c r="F5" s="6" t="s">
        <v>380</v>
      </c>
      <c r="G5" s="6" t="s">
        <v>381</v>
      </c>
      <c r="H5" s="11" t="s">
        <v>501</v>
      </c>
      <c r="I5" s="6">
        <v>1</v>
      </c>
      <c r="J5" s="12" t="s">
        <v>476</v>
      </c>
      <c r="K5" s="6" t="s">
        <v>387</v>
      </c>
      <c r="L5" s="6"/>
    </row>
    <row r="6" spans="1:12" ht="57.75" customHeight="1">
      <c r="A6" s="6" t="s">
        <v>379</v>
      </c>
      <c r="B6" s="6" t="s">
        <v>58</v>
      </c>
      <c r="C6" s="6" t="s">
        <v>59</v>
      </c>
      <c r="D6" s="6" t="s">
        <v>59</v>
      </c>
      <c r="E6" s="6" t="s">
        <v>388</v>
      </c>
      <c r="F6" s="6" t="s">
        <v>380</v>
      </c>
      <c r="G6" s="6" t="s">
        <v>381</v>
      </c>
      <c r="H6" s="6" t="s">
        <v>389</v>
      </c>
      <c r="I6" s="6">
        <v>1</v>
      </c>
      <c r="J6" s="12" t="s">
        <v>475</v>
      </c>
      <c r="K6" s="6" t="s">
        <v>390</v>
      </c>
      <c r="L6" s="6" t="s">
        <v>391</v>
      </c>
    </row>
    <row r="7" spans="1:12" ht="39.75" customHeight="1">
      <c r="A7" s="6" t="s">
        <v>379</v>
      </c>
      <c r="B7" s="6" t="s">
        <v>58</v>
      </c>
      <c r="C7" s="6" t="s">
        <v>59</v>
      </c>
      <c r="D7" s="6" t="s">
        <v>59</v>
      </c>
      <c r="E7" s="6" t="s">
        <v>392</v>
      </c>
      <c r="F7" s="6" t="s">
        <v>380</v>
      </c>
      <c r="G7" s="6" t="s">
        <v>381</v>
      </c>
      <c r="H7" s="6" t="s">
        <v>393</v>
      </c>
      <c r="I7" s="6">
        <v>1</v>
      </c>
      <c r="J7" s="12" t="s">
        <v>477</v>
      </c>
      <c r="K7" s="6" t="s">
        <v>394</v>
      </c>
      <c r="L7" s="6"/>
    </row>
    <row r="8" spans="1:12" ht="50.25" customHeight="1">
      <c r="A8" s="6" t="s">
        <v>379</v>
      </c>
      <c r="B8" s="6" t="s">
        <v>58</v>
      </c>
      <c r="C8" s="11" t="s">
        <v>395</v>
      </c>
      <c r="D8" s="11" t="s">
        <v>395</v>
      </c>
      <c r="E8" s="11" t="s">
        <v>396</v>
      </c>
      <c r="F8" s="11" t="s">
        <v>380</v>
      </c>
      <c r="G8" s="6" t="s">
        <v>381</v>
      </c>
      <c r="H8" s="11" t="s">
        <v>397</v>
      </c>
      <c r="I8" s="11">
        <v>1</v>
      </c>
      <c r="J8" s="12" t="s">
        <v>398</v>
      </c>
      <c r="K8" s="11" t="s">
        <v>399</v>
      </c>
      <c r="L8" s="11"/>
    </row>
    <row r="9" spans="1:12" ht="51.75" customHeight="1">
      <c r="A9" s="6" t="s">
        <v>379</v>
      </c>
      <c r="B9" s="6" t="s">
        <v>58</v>
      </c>
      <c r="C9" s="6" t="s">
        <v>400</v>
      </c>
      <c r="D9" s="6" t="s">
        <v>400</v>
      </c>
      <c r="E9" s="6" t="s">
        <v>401</v>
      </c>
      <c r="F9" s="6" t="s">
        <v>380</v>
      </c>
      <c r="G9" s="6" t="s">
        <v>381</v>
      </c>
      <c r="H9" s="6" t="s">
        <v>402</v>
      </c>
      <c r="I9" s="6">
        <v>1</v>
      </c>
      <c r="J9" s="7" t="s">
        <v>403</v>
      </c>
      <c r="K9" s="6" t="s">
        <v>404</v>
      </c>
      <c r="L9" s="6" t="s">
        <v>391</v>
      </c>
    </row>
    <row r="10" spans="1:12" ht="78.75" customHeight="1">
      <c r="A10" s="6" t="s">
        <v>379</v>
      </c>
      <c r="B10" s="6" t="s">
        <v>58</v>
      </c>
      <c r="C10" s="21" t="s">
        <v>9</v>
      </c>
      <c r="D10" s="21" t="s">
        <v>9</v>
      </c>
      <c r="E10" s="11" t="s">
        <v>405</v>
      </c>
      <c r="F10" s="11" t="s">
        <v>380</v>
      </c>
      <c r="G10" s="11" t="s">
        <v>456</v>
      </c>
      <c r="H10" s="11" t="s">
        <v>406</v>
      </c>
      <c r="I10" s="11">
        <v>1</v>
      </c>
      <c r="J10" s="12" t="s">
        <v>407</v>
      </c>
      <c r="K10" s="11" t="s">
        <v>408</v>
      </c>
      <c r="L10" s="11"/>
    </row>
    <row r="11" spans="1:12" ht="48.75" customHeight="1">
      <c r="A11" s="11" t="s">
        <v>379</v>
      </c>
      <c r="B11" s="11" t="s">
        <v>58</v>
      </c>
      <c r="C11" s="11" t="s">
        <v>9</v>
      </c>
      <c r="D11" s="11" t="s">
        <v>9</v>
      </c>
      <c r="E11" s="11" t="s">
        <v>488</v>
      </c>
      <c r="F11" s="11" t="s">
        <v>489</v>
      </c>
      <c r="G11" s="11" t="s">
        <v>490</v>
      </c>
      <c r="H11" s="15" t="s">
        <v>460</v>
      </c>
      <c r="I11" s="11">
        <v>1</v>
      </c>
      <c r="J11" s="12" t="s">
        <v>491</v>
      </c>
      <c r="K11" s="11" t="s">
        <v>492</v>
      </c>
      <c r="L11" s="23"/>
    </row>
    <row r="12" spans="1:12" ht="53.25" customHeight="1">
      <c r="A12" s="6" t="s">
        <v>379</v>
      </c>
      <c r="B12" s="6" t="s">
        <v>58</v>
      </c>
      <c r="C12" s="6" t="s">
        <v>409</v>
      </c>
      <c r="D12" s="6" t="s">
        <v>9</v>
      </c>
      <c r="E12" s="6" t="s">
        <v>410</v>
      </c>
      <c r="F12" s="6" t="s">
        <v>380</v>
      </c>
      <c r="G12" s="11" t="s">
        <v>456</v>
      </c>
      <c r="H12" s="6" t="s">
        <v>411</v>
      </c>
      <c r="I12" s="6">
        <v>1</v>
      </c>
      <c r="J12" s="7" t="s">
        <v>412</v>
      </c>
      <c r="K12" s="6" t="s">
        <v>413</v>
      </c>
      <c r="L12" s="6"/>
    </row>
    <row r="13" spans="1:12" ht="57.75" customHeight="1">
      <c r="A13" s="6" t="s">
        <v>379</v>
      </c>
      <c r="B13" s="6" t="s">
        <v>58</v>
      </c>
      <c r="C13" s="6" t="s">
        <v>9</v>
      </c>
      <c r="D13" s="6" t="s">
        <v>9</v>
      </c>
      <c r="E13" s="6" t="s">
        <v>392</v>
      </c>
      <c r="F13" s="6" t="s">
        <v>380</v>
      </c>
      <c r="G13" s="11" t="s">
        <v>456</v>
      </c>
      <c r="H13" s="6" t="s">
        <v>25</v>
      </c>
      <c r="I13" s="6">
        <v>1</v>
      </c>
      <c r="J13" s="7" t="s">
        <v>414</v>
      </c>
      <c r="K13" s="11" t="s">
        <v>467</v>
      </c>
      <c r="L13" s="6"/>
    </row>
    <row r="14" spans="1:12" ht="156" customHeight="1">
      <c r="A14" s="6" t="s">
        <v>379</v>
      </c>
      <c r="B14" s="6" t="s">
        <v>58</v>
      </c>
      <c r="C14" s="6" t="s">
        <v>415</v>
      </c>
      <c r="D14" s="6" t="s">
        <v>416</v>
      </c>
      <c r="E14" s="14" t="s">
        <v>417</v>
      </c>
      <c r="F14" s="14" t="s">
        <v>416</v>
      </c>
      <c r="G14" s="6" t="s">
        <v>381</v>
      </c>
      <c r="H14" s="14" t="s">
        <v>418</v>
      </c>
      <c r="I14" s="19">
        <v>1</v>
      </c>
      <c r="J14" s="8" t="s">
        <v>458</v>
      </c>
      <c r="K14" s="6" t="s">
        <v>419</v>
      </c>
      <c r="L14" s="14" t="s">
        <v>484</v>
      </c>
    </row>
    <row r="15" spans="1:12" ht="99" customHeight="1">
      <c r="A15" s="6" t="s">
        <v>379</v>
      </c>
      <c r="B15" s="6" t="s">
        <v>58</v>
      </c>
      <c r="C15" s="6" t="s">
        <v>415</v>
      </c>
      <c r="D15" s="11" t="s">
        <v>416</v>
      </c>
      <c r="E15" s="11" t="s">
        <v>420</v>
      </c>
      <c r="F15" s="11" t="s">
        <v>416</v>
      </c>
      <c r="G15" s="6" t="s">
        <v>381</v>
      </c>
      <c r="H15" s="11" t="s">
        <v>421</v>
      </c>
      <c r="I15" s="11">
        <v>1</v>
      </c>
      <c r="J15" s="12" t="s">
        <v>422</v>
      </c>
      <c r="K15" s="11" t="s">
        <v>423</v>
      </c>
      <c r="L15" s="12" t="s">
        <v>486</v>
      </c>
    </row>
    <row r="16" spans="1:12" ht="127.5" customHeight="1">
      <c r="A16" s="6" t="s">
        <v>379</v>
      </c>
      <c r="B16" s="6" t="s">
        <v>58</v>
      </c>
      <c r="C16" s="6" t="s">
        <v>415</v>
      </c>
      <c r="D16" s="6" t="s">
        <v>424</v>
      </c>
      <c r="E16" s="14" t="s">
        <v>417</v>
      </c>
      <c r="F16" s="14" t="s">
        <v>424</v>
      </c>
      <c r="G16" s="6" t="s">
        <v>381</v>
      </c>
      <c r="H16" s="14" t="s">
        <v>425</v>
      </c>
      <c r="I16" s="19">
        <v>1</v>
      </c>
      <c r="J16" s="8" t="s">
        <v>426</v>
      </c>
      <c r="K16" s="6" t="s">
        <v>419</v>
      </c>
      <c r="L16" s="14" t="s">
        <v>484</v>
      </c>
    </row>
    <row r="17" spans="1:12" ht="112.5" customHeight="1">
      <c r="A17" s="6" t="s">
        <v>379</v>
      </c>
      <c r="B17" s="6" t="s">
        <v>58</v>
      </c>
      <c r="C17" s="6" t="s">
        <v>415</v>
      </c>
      <c r="D17" s="6" t="s">
        <v>424</v>
      </c>
      <c r="E17" s="14" t="s">
        <v>427</v>
      </c>
      <c r="F17" s="14" t="s">
        <v>424</v>
      </c>
      <c r="G17" s="6" t="s">
        <v>381</v>
      </c>
      <c r="H17" s="14" t="s">
        <v>428</v>
      </c>
      <c r="I17" s="19">
        <v>1</v>
      </c>
      <c r="J17" s="22" t="s">
        <v>429</v>
      </c>
      <c r="K17" s="14" t="s">
        <v>430</v>
      </c>
      <c r="L17" s="14" t="s">
        <v>72</v>
      </c>
    </row>
    <row r="18" spans="1:12" ht="46.5" customHeight="1">
      <c r="A18" s="6" t="s">
        <v>379</v>
      </c>
      <c r="B18" s="6" t="s">
        <v>58</v>
      </c>
      <c r="C18" s="6" t="s">
        <v>415</v>
      </c>
      <c r="D18" s="6" t="s">
        <v>424</v>
      </c>
      <c r="E18" s="14" t="s">
        <v>431</v>
      </c>
      <c r="F18" s="14" t="s">
        <v>424</v>
      </c>
      <c r="G18" s="6" t="s">
        <v>381</v>
      </c>
      <c r="H18" s="14" t="s">
        <v>432</v>
      </c>
      <c r="I18" s="19">
        <v>1</v>
      </c>
      <c r="J18" s="8" t="s">
        <v>433</v>
      </c>
      <c r="K18" s="14" t="s">
        <v>434</v>
      </c>
      <c r="L18" s="14" t="s">
        <v>435</v>
      </c>
    </row>
    <row r="19" spans="1:12" ht="34.5" customHeight="1">
      <c r="A19" s="26" t="s">
        <v>436</v>
      </c>
      <c r="B19" s="28"/>
      <c r="C19" s="28"/>
      <c r="D19" s="28"/>
      <c r="E19" s="32">
        <f>SUM(I4:I18)</f>
        <v>15</v>
      </c>
      <c r="F19" s="32"/>
      <c r="G19" s="32"/>
      <c r="H19" s="32"/>
      <c r="I19" s="32"/>
      <c r="J19" s="32"/>
      <c r="K19" s="32"/>
      <c r="L19" s="32"/>
    </row>
  </sheetData>
  <sheetProtection/>
  <mergeCells count="4">
    <mergeCell ref="A19:D19"/>
    <mergeCell ref="E19:L19"/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1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w228b228</cp:lastModifiedBy>
  <cp:lastPrinted>2018-03-14T09:58:57Z</cp:lastPrinted>
  <dcterms:created xsi:type="dcterms:W3CDTF">2015-12-25T05:56:24Z</dcterms:created>
  <dcterms:modified xsi:type="dcterms:W3CDTF">2018-05-15T10:21:29Z</dcterms:modified>
  <cp:category/>
  <cp:version/>
  <cp:contentType/>
  <cp:contentStatus/>
</cp:coreProperties>
</file>